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91" activeTab="13"/>
  </bookViews>
  <sheets>
    <sheet name="Összesítő" sheetId="1" r:id="rId1"/>
    <sheet name="Deák F. u." sheetId="2" r:id="rId2"/>
    <sheet name="Pazonyi u." sheetId="3" r:id="rId3"/>
    <sheet name="Korányi F. u." sheetId="4" r:id="rId4"/>
    <sheet name="Városmajor u." sheetId="5" r:id="rId5"/>
    <sheet name="Család u." sheetId="6" r:id="rId6"/>
    <sheet name="Eperjes u." sheetId="7" r:id="rId7"/>
    <sheet name="Bocskai u" sheetId="8" r:id="rId8"/>
    <sheet name="Pazonyi tér" sheetId="9" r:id="rId9"/>
    <sheet name="Sarkanytú u." sheetId="10" r:id="rId10"/>
    <sheet name="Epresk.Körte u." sheetId="11" r:id="rId11"/>
    <sheet name="Lászl-Incz" sheetId="12" r:id="rId12"/>
    <sheet name="Nagykállói u." sheetId="13" r:id="rId13"/>
    <sheet name="Stadion u." sheetId="14" r:id="rId14"/>
  </sheets>
  <definedNames>
    <definedName name="_xlnm.Print_Titles" localSheetId="7">'Bocskai u'!$2:$2</definedName>
    <definedName name="_xlnm.Print_Titles" localSheetId="5">'Család u.'!$2:$2</definedName>
    <definedName name="_xlnm.Print_Titles" localSheetId="1">'Deák F. u.'!$2:$2</definedName>
    <definedName name="_xlnm.Print_Titles" localSheetId="6">'Eperjes u.'!$2:$2</definedName>
    <definedName name="_xlnm.Print_Titles" localSheetId="10">'Epresk.Körte u.'!$2:$2</definedName>
    <definedName name="_xlnm.Print_Titles" localSheetId="3">'Korányi F. u.'!$2:$2</definedName>
    <definedName name="_xlnm.Print_Titles" localSheetId="11">'Lászl-Incz'!$2:$2</definedName>
    <definedName name="_xlnm.Print_Titles" localSheetId="12">'Nagykállói u.'!$2:$2</definedName>
    <definedName name="_xlnm.Print_Titles" localSheetId="0">'Összesítő'!$4:$5</definedName>
    <definedName name="_xlnm.Print_Titles" localSheetId="8">'Pazonyi tér'!$2:$2</definedName>
    <definedName name="_xlnm.Print_Titles" localSheetId="2">'Pazonyi u.'!$2:$2</definedName>
    <definedName name="_xlnm.Print_Titles" localSheetId="9">'Sarkanytú u.'!$2:$2</definedName>
    <definedName name="_xlnm.Print_Titles" localSheetId="13">'Stadion u.'!$2:$2</definedName>
    <definedName name="_xlnm.Print_Titles" localSheetId="4">'Városmajor u.'!$2:$2</definedName>
    <definedName name="_xlnm.Print_Area" localSheetId="7">'Bocskai u'!$A$1:$F$28</definedName>
    <definedName name="_xlnm.Print_Area" localSheetId="5">'Család u.'!$A$1:$F$27</definedName>
    <definedName name="_xlnm.Print_Area" localSheetId="1">'Deák F. u.'!$A$1:$F$41</definedName>
    <definedName name="_xlnm.Print_Area" localSheetId="6">'Eperjes u.'!$A$1:$F$50</definedName>
    <definedName name="_xlnm.Print_Area" localSheetId="10">'Epresk.Körte u.'!$A$1:$F$40</definedName>
    <definedName name="_xlnm.Print_Area" localSheetId="3">'Korányi F. u.'!$A$1:$F$62</definedName>
    <definedName name="_xlnm.Print_Area" localSheetId="11">'Lászl-Incz'!$A$1:$F$49</definedName>
    <definedName name="_xlnm.Print_Area" localSheetId="12">'Nagykállói u.'!$A$1:$F$33</definedName>
    <definedName name="_xlnm.Print_Area" localSheetId="0">'Összesítő'!$A$1:$C$24</definedName>
    <definedName name="_xlnm.Print_Area" localSheetId="8">'Pazonyi tér'!$A$1:$F$25</definedName>
    <definedName name="_xlnm.Print_Area" localSheetId="2">'Pazonyi u.'!$A$1:$F$54</definedName>
    <definedName name="_xlnm.Print_Area" localSheetId="9">'Sarkanytú u.'!$A$1:$F$25</definedName>
    <definedName name="_xlnm.Print_Area" localSheetId="13">'Stadion u.'!$A$1:$F$31</definedName>
    <definedName name="_xlnm.Print_Area" localSheetId="4">'Városmajor u.'!$A$1:$F$32</definedName>
  </definedNames>
  <calcPr fullCalcOnLoad="1" fullPrecision="0"/>
</workbook>
</file>

<file path=xl/sharedStrings.xml><?xml version="1.0" encoding="utf-8"?>
<sst xmlns="http://schemas.openxmlformats.org/spreadsheetml/2006/main" count="1226" uniqueCount="189">
  <si>
    <t>Tételek megnevezése</t>
  </si>
  <si>
    <t>Előkészítő és bontási munkák</t>
  </si>
  <si>
    <t>mennyiségi egység</t>
  </si>
  <si>
    <t>Sorszám</t>
  </si>
  <si>
    <t>1.</t>
  </si>
  <si>
    <t>Meglévő burkolat vágása</t>
  </si>
  <si>
    <t>db</t>
  </si>
  <si>
    <t>fm</t>
  </si>
  <si>
    <t>(Ft/egység)</t>
  </si>
  <si>
    <t>Nettó kiviteli ktg.</t>
  </si>
  <si>
    <t>(Ft)</t>
  </si>
  <si>
    <t>2.</t>
  </si>
  <si>
    <t>3.</t>
  </si>
  <si>
    <t>végleges jelzőtábla elhelyezése</t>
  </si>
  <si>
    <t>végleges jelzőtábla oszlop elhelyezése</t>
  </si>
  <si>
    <t>áthelyezendő jelzőtábla</t>
  </si>
  <si>
    <t>áthelyezendő jelzőtábla oszlop</t>
  </si>
  <si>
    <t>összesen (Ft)</t>
  </si>
  <si>
    <t>Létesítmény megnevezése</t>
  </si>
  <si>
    <t>Ssz.</t>
  </si>
  <si>
    <r>
      <t>m</t>
    </r>
    <r>
      <rPr>
        <vertAlign val="superscript"/>
        <sz val="12"/>
        <rFont val="Times New Roman"/>
        <family val="1"/>
      </rPr>
      <t>2</t>
    </r>
  </si>
  <si>
    <t>Útépítési munkák</t>
  </si>
  <si>
    <t>4.</t>
  </si>
  <si>
    <t>5.</t>
  </si>
  <si>
    <t>6.</t>
  </si>
  <si>
    <t>7.</t>
  </si>
  <si>
    <t>közmű-kezelők szakfelügyelete</t>
  </si>
  <si>
    <t>h</t>
  </si>
  <si>
    <t>mennyiség</t>
  </si>
  <si>
    <t>Egyéb járulékos tevékenységek, létesítmények</t>
  </si>
  <si>
    <t>Nettó kiviteli költség</t>
  </si>
  <si>
    <t>E</t>
  </si>
  <si>
    <r>
      <t>m</t>
    </r>
    <r>
      <rPr>
        <vertAlign val="superscript"/>
        <sz val="12"/>
        <rFont val="Times New Roman"/>
        <family val="1"/>
      </rPr>
      <t>3</t>
    </r>
  </si>
  <si>
    <t>+27% ÁFA:</t>
  </si>
  <si>
    <t>Mintavételek, minőségvizsgálatok költsége</t>
  </si>
  <si>
    <t>Bruttó kiviteli költség:</t>
  </si>
  <si>
    <t>Nettó kiviteli költség:</t>
  </si>
  <si>
    <t>Bevágás fejtése gépi földmunkával, kiegészítő kézi munkával</t>
  </si>
  <si>
    <t>öntvény csapszekrények szintbehelyezése (víz, gáz)</t>
  </si>
  <si>
    <t>öntvény DN 500-600-as aknafedlapok szintbehelyezése (szennyvíz, csapadékvíz, víz tolózárakna)</t>
  </si>
  <si>
    <t>útkezelők szakfelügyelete</t>
  </si>
  <si>
    <t>Bevágásból származó talaj elszállítása 10km-en belül, elhelyezése lerakóhelyi díjjal együtt</t>
  </si>
  <si>
    <t>KÖLTSÉGVETÉS FŐÖSSZESÍTŐ</t>
  </si>
  <si>
    <t>Geodéziai bemérés, megvalósulási dokumentáció és kivitelezést megelőző videós állapotrögzítés elkészítése</t>
  </si>
  <si>
    <t>Távközlési alépítmény akna fedlap szintbe helyezése</t>
  </si>
  <si>
    <t>Növényzettel szennyezett felső talajréteg leszedése gépi munkával, kiegészítő kézi munkával, elszállítása lerakóhelyre 10km-en belül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</si>
  <si>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</si>
  <si>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</si>
  <si>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</si>
  <si>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</si>
  <si>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</si>
  <si>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</si>
  <si>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</si>
  <si>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</si>
  <si>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</si>
  <si>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2.5</t>
  </si>
  <si>
    <t>2.6</t>
  </si>
  <si>
    <t>2.7</t>
  </si>
  <si>
    <t>2.9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</si>
  <si>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</si>
  <si>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</si>
  <si>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</si>
  <si>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</si>
  <si>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</si>
  <si>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</si>
  <si>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</si>
  <si>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</si>
  <si>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</si>
  <si>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</si>
  <si>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</si>
  <si>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</si>
  <si>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</si>
  <si>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3.5</t>
  </si>
  <si>
    <t>3.6</t>
  </si>
  <si>
    <t>1.7</t>
  </si>
  <si>
    <t>3.7</t>
  </si>
  <si>
    <t>1.8</t>
  </si>
  <si>
    <t>3.8</t>
  </si>
  <si>
    <t>3.9</t>
  </si>
  <si>
    <t>3.10</t>
  </si>
  <si>
    <t>40/40/10-es előregyártott íves beton padkafolyóka beépítése</t>
  </si>
  <si>
    <t>3.11</t>
  </si>
  <si>
    <t>3.12</t>
  </si>
  <si>
    <t>2.20</t>
  </si>
  <si>
    <t>2.21</t>
  </si>
  <si>
    <t>8.</t>
  </si>
  <si>
    <t>1.10</t>
  </si>
  <si>
    <t>2.22</t>
  </si>
  <si>
    <t xml:space="preserve"> "K" beton útszegély építése C20/25 monolit betongerendába, homokos-kavics fagyvédő réteggel, földmunkával, tükör-készítéssel, cementhabarcs hézagolással</t>
  </si>
  <si>
    <t>2.23</t>
  </si>
  <si>
    <t>2.24</t>
  </si>
  <si>
    <t>3.13</t>
  </si>
  <si>
    <t>3.14</t>
  </si>
  <si>
    <t>3.15</t>
  </si>
  <si>
    <t>Deák F. utca (Arany J. u. – Széchenyi u. között páratlan oldal)</t>
  </si>
  <si>
    <t>Pazonyi utca (Aldi – Közigazgatási határ között kerékpárút)</t>
  </si>
  <si>
    <t>Korányi F. utca (Garibaldi u. – Kalevala st. gyalog-kerékárút)</t>
  </si>
  <si>
    <t>Városmajor utca (Városmajor köz és Hímes utca között mindkét oldal)</t>
  </si>
  <si>
    <t>Család utca (Szalag u. – Pazonyi u. között)</t>
  </si>
  <si>
    <t>Pazonyi tér (Korányi F. u. – Hunyadi u. között)</t>
  </si>
  <si>
    <t>Sarkantyú utca (Kossuth u. – Epreskert u. között)</t>
  </si>
  <si>
    <t>Epreskert utca 54-60. előtt és Körte u. 51-59. előtt</t>
  </si>
  <si>
    <t>László utca – Inczédy sor (Bocskai utcától – Belső körútig)</t>
  </si>
  <si>
    <t>Nagykállói utca (Butykai u. Benkő I. u. között)</t>
  </si>
  <si>
    <t>Stadion utcai járdák</t>
  </si>
  <si>
    <t>9.</t>
  </si>
  <si>
    <t>10.</t>
  </si>
  <si>
    <t>11.</t>
  </si>
  <si>
    <t>13.</t>
  </si>
  <si>
    <t>14.</t>
  </si>
  <si>
    <t>Pazonyi tér nettó kiviteli költség összesen:</t>
  </si>
  <si>
    <t>Bocskai u. nettó kiviteli költség összesen:</t>
  </si>
  <si>
    <t>Eperjes u. nettó kiviteli költség összesen:</t>
  </si>
  <si>
    <t>Család u. nettó kiviteli költség összesen:</t>
  </si>
  <si>
    <t>Városmajor u. nettó kiviteli költség összesen:</t>
  </si>
  <si>
    <t>Korányi F. u. nettó kiviteli költség összesen:</t>
  </si>
  <si>
    <t>Pazonyi u. nettó kiviteli költség összesen:</t>
  </si>
  <si>
    <t>Deák F. u. nettó kiviteli költség összesen:</t>
  </si>
  <si>
    <t>Sarkantyú u. nettó kiviteli költség összesen:</t>
  </si>
  <si>
    <t>Epreskert u. - Körte u. nettó kiviteli költség összesen:</t>
  </si>
  <si>
    <t>László u. - Inczédy sor nettó kiviteli költség összesen:</t>
  </si>
  <si>
    <t>Nagykállói u. nettó kiviteli költség összesen:</t>
  </si>
  <si>
    <t>Stadion u. nettó kiviteli költség összesen:</t>
  </si>
  <si>
    <r>
      <t>(fm, 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, 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, db)</t>
    </r>
  </si>
  <si>
    <t>Ideiglenes munkaterület elkorlátozása, forgalomszabályozás tervezése, engedélyeztetése, végrahajtása a munkaterületen (előirányzat)</t>
  </si>
  <si>
    <t>Meglévő aszfaltréteg visszamarása 0-5cm vtg-ban, törmelék elszállítása 10km-en belül, elhelyezése lerakóhelyi díjjal együtt</t>
  </si>
  <si>
    <t>Meglévő aszfalt, beton útburkolatok elbontása, törmelék elszállítása 10km-en belül, elhelyezése lerakóhelyi díjjal együtt</t>
  </si>
  <si>
    <t>Meglévő útszegélysor, kerti szegélysor elbontása, törmelék elszállítása 10km-en belül, elhelyezése lerakóhelyi díjjal együtt</t>
  </si>
  <si>
    <t>Beton térkő burkolat (kapubejáró v. járda) burkolat elbontása, visszaépítése meglévő térkőelemek felhasználásával, 15 cm vtg CKt-4 alappal, 15 cm vtg homokos-kavics fagyvédő réteggel</t>
  </si>
  <si>
    <t>Beton, fűbeton burkolat (kapubejáró  v. járda) elbontása, visszaépítése 15 cm vtg C20/25 betonból, 15 cm vtg homokos-kavics fagyvédő réteggel</t>
  </si>
  <si>
    <t>Aszfalt burkolat (kapubejáró  v. járda) elbontása, visszaépítése  5 cm AC 11 kötő aszfaltból, 15 cm vtg CKt-4 útalappal, 15cm vtg homokos-kavics fagyvédő réteggel</t>
  </si>
  <si>
    <t>Fa kivágása 20cm törzsátmérőig</t>
  </si>
  <si>
    <t>1.11</t>
  </si>
  <si>
    <t>Meglévő beton folyóka elbontása, törmelék elszállítása 10km-en belül, elhelyezés lerakódíjjal együtt</t>
  </si>
  <si>
    <t>1.12</t>
  </si>
  <si>
    <t>Közúti vezetőkorlát bontása</t>
  </si>
  <si>
    <t>Tükör készítése gépi munkával, tömörítéssel útalap részére</t>
  </si>
  <si>
    <t>Homokos-kavics talajjavító és fagyvédő réteg építése, gépi tömörítése</t>
  </si>
  <si>
    <t>CKt-4 útalap építése dilattációs hézagok kialakításával, gépi tömörítése</t>
  </si>
  <si>
    <t>M56 mechanikai stabilizációs útalap építése kiékeléssel, gépi tömörítése</t>
  </si>
  <si>
    <t xml:space="preserve">Padkarendezés zúzottkő anyagból, stabilizálása  M22 mechanikai stabilizációból 10cm vtg-ban, tömörítése gépi munkával </t>
  </si>
  <si>
    <t>Stabilizált padka alatti terület feltöltése szemcsés anyaggal</t>
  </si>
  <si>
    <t>Padkán túli területek rendezése, rekultivációja, füvesítése</t>
  </si>
  <si>
    <t>AC-11 kötő aszfalt kopóréteg építése járdaburkolathoz gépi bedolgozással, fogadófelület előkészítésével (tisztítás, bitumenemulzió felhordása)</t>
  </si>
  <si>
    <t>AC-11 kötő aszfaltréteg építése kiegyenlítőrétegként útburkolathoz gépi bedolgozással, fogadófelület előkészítésével (tisztítás, bitumenemulzió felhordása)</t>
  </si>
  <si>
    <t>Helyi kátyúzás, kiegyenlítés AC-11 kopó aszfalt réteg építése kézi bedolgozással, fogadófelület előkészítésével (tisztítás, bitumenemulzió felhordása)</t>
  </si>
  <si>
    <t>2-12 cm-re kiemelt beton útszegély építése C20/25 monolit betongerendába, homokos-kavics fagyvédő réteggel, földmunkával, tükör-készítéssel, cementhabarcs hézagolással</t>
  </si>
  <si>
    <t>Előregyártott beton kertiszegély építése C20/25 monolit betongerendába, homokos-kavics fagyvédő réteggel, földmunkával, tükör-készítéssel, cementhabarcs hézagolással</t>
  </si>
  <si>
    <t>tartós útburkolati jelek felfestése gépi erővel (sárga)</t>
  </si>
  <si>
    <t>tartós útburkolati jelek felfestése kézi erővel (fehér)</t>
  </si>
  <si>
    <t>Meglévő víznyelőakna és bekötőcsatorna tisztítása</t>
  </si>
  <si>
    <t>Meglévő csapadékvíz csatorna tisztítása</t>
  </si>
  <si>
    <t>50×50cm-es beton víznyelőakna építése víznyelőráccsal, C 20/25 min. betonból, homokos-kavics ágyazattal, földmunkával</t>
  </si>
  <si>
    <t>DN 400 KD-EXTRA szikkasztó alagcső építése földmunkával, ágyazattal, burkolatbontással, helyreállítással</t>
  </si>
  <si>
    <t xml:space="preserve">Szabványos szikkasztó árok felújítása mederkotrással, iszapelszállítással (b=0,4m, h=0,5m, 1:1,5 rézsű) </t>
  </si>
  <si>
    <t xml:space="preserve">Szabványos szikkasztó árok készítése földelszállítással (b=0,4m, h=0,5m, 1:1,5 rézsű) </t>
  </si>
  <si>
    <t>Kerékpáros v. gyalogos korlát építése acélcsőből részletrajz szerint</t>
  </si>
  <si>
    <t>Parkolásgátló poller építése acélból</t>
  </si>
  <si>
    <t>tartós útburkolati jelek felfestése kézi erővel (sárga)</t>
  </si>
  <si>
    <t xml:space="preserve">gyalogos-kerékpáros piktogram felfestése kézi erővel (sárga) </t>
  </si>
  <si>
    <t>Meglévő beton járdaalap utólagos feszültségmentesítése hézagvágással</t>
  </si>
  <si>
    <t>Bozót- és cserjeírtás</t>
  </si>
  <si>
    <t>Meglévő aszfalt kopóréteg elbontása, törmelék elszállítása 10km-en belül, elhelyezése lerakóhelyi díjjal együtt</t>
  </si>
  <si>
    <t>150 mm-es polimerbeton rácsos folyóka építése C250kN teherbírású öntöttvas ráccsal, 20cm beton és 15 cm homokos-kavics ágyazatra</t>
  </si>
  <si>
    <t>Meglévő járdaalap korrekciója, javítása M56 mechanikai stabilizációval</t>
  </si>
  <si>
    <t>helyszíni beton folyóka készítése</t>
  </si>
  <si>
    <t>süllyesztett beton útszegély építése C20/25 monolit betongerendába, homokos-kavics fagyvédő réteggel, földmunkával, tükörkészítéssel, cementhabarcs hézagolással</t>
  </si>
  <si>
    <t>vízelvezető, földmedrű vápa készítése</t>
  </si>
  <si>
    <t>Meglévő járdaalap korrekciója, Ckt alapréteg építésével (5-10 cm)</t>
  </si>
  <si>
    <t>D200 KG-PVC bekötőcsatorna építése földmunkával, ágyazattal, burkolatbontással, helyreállítással</t>
  </si>
  <si>
    <t>Eperjes utca (Ószőlő u. - Korányi F. u. között gyalog-kerékpárút)</t>
  </si>
  <si>
    <t>Bocskai utca (Hunyadi u. - Inczédy sor között páratlan oldal)</t>
  </si>
  <si>
    <t>Meglévő járdaalap korrekciója, javítása M22 mechanikai stabilizációval</t>
  </si>
  <si>
    <t xml:space="preserve">Rézsűstabilizáció készítése fűmagos geotextília terítéssel </t>
  </si>
  <si>
    <t>Szikkasztó árok felújítása mederkotrással, elszállítással</t>
  </si>
  <si>
    <t>AC-11 kötő aszfaltréteg építése kiegyenlítőrétegként járdaburkolathoz gépi bedolgozással, fogadófelület előkészítésével (tisztítás, bitumenemulzió felhordása)</t>
  </si>
  <si>
    <t>Behajtás elleni korlát építése acélból</t>
  </si>
  <si>
    <t>30×30cm-es beton víznyelőakna építése víznyelőráccsal, C 20/25 min. betonból, homokos-kavics ágyazattal, földmunkával</t>
  </si>
  <si>
    <t>DN8/60 beton tisztító akna építése víznyelőráccsal részletrajz szerint</t>
  </si>
  <si>
    <t>Padkaépítés 10cm C20/25 betonból 10 cm homokos-kavics rétegre</t>
  </si>
  <si>
    <t>Zsalukő támfal építése átlag 50 cm magassággal</t>
  </si>
  <si>
    <r>
      <t xml:space="preserve"> beton </t>
    </r>
    <r>
      <rPr>
        <b/>
        <sz val="12"/>
        <rFont val="Times New Roman"/>
        <family val="1"/>
      </rPr>
      <t>süllyesztett</t>
    </r>
    <r>
      <rPr>
        <sz val="12"/>
        <rFont val="Times New Roman"/>
        <family val="1"/>
      </rPr>
      <t xml:space="preserve"> útszegély építése C20/25 monolit betongerendába, homokos-kavics fagyvédő réteggel, földmunkával, tükör-készítéssel, cementhabarcs hézagolással</t>
    </r>
  </si>
  <si>
    <t>2.4</t>
  </si>
  <si>
    <t>2.8</t>
  </si>
  <si>
    <t>2.10</t>
  </si>
  <si>
    <t>1.9</t>
  </si>
  <si>
    <t>Rézsűképzés, tömörítés</t>
  </si>
  <si>
    <t>2.25</t>
  </si>
  <si>
    <t>Nettó egységár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</si>
</sst>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0.000"/>
    <numFmt numFmtId="176" formatCode="[$-40E]yyyy\.\ mmmm\ d\.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#,##0.0"/>
    <numFmt numFmtId="182" formatCode="0.0"/>
    <numFmt numFmtId="183" formatCode="#,##0.000"/>
    <numFmt numFmtId="184" formatCode="#,##0.0000"/>
    <numFmt numFmtId="185" formatCode="0.0000"/>
    <numFmt numFmtId="186" formatCode="[$¥€-2]\ #\ ##,000_);[Red]\([$€-2]\ #\ 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CE"/>
      <family val="0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2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.6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8.8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.6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8.8"/>
      <color theme="11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Times New Roman"/>
      <family val="1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7" fillId="0" borderId="0" xfId="0" applyFont="1" applyBorder="1" applyAlignment="1">
      <alignment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8" fillId="0" borderId="10" xfId="60" applyNumberFormat="1" applyFont="1" applyBorder="1" applyAlignment="1">
      <alignment horizontal="center" vertical="center" wrapText="1"/>
      <protection/>
    </xf>
    <xf numFmtId="0" fontId="14" fillId="0" borderId="10" xfId="60" applyFont="1" applyBorder="1" applyAlignment="1">
      <alignment horizontal="center" vertical="top"/>
      <protection/>
    </xf>
    <xf numFmtId="0" fontId="14" fillId="0" borderId="10" xfId="60" applyFont="1" applyBorder="1" applyAlignment="1">
      <alignment horizontal="center" wrapText="1"/>
      <protection/>
    </xf>
    <xf numFmtId="0" fontId="14" fillId="0" borderId="10" xfId="60" applyFont="1" applyBorder="1" applyAlignment="1">
      <alignment horizontal="center"/>
      <protection/>
    </xf>
    <xf numFmtId="0" fontId="12" fillId="0" borderId="13" xfId="0" applyFont="1" applyBorder="1" applyAlignment="1">
      <alignment horizontal="center"/>
    </xf>
    <xf numFmtId="0" fontId="14" fillId="0" borderId="13" xfId="60" applyFont="1" applyBorder="1" applyAlignment="1">
      <alignment horizontal="center"/>
      <protection/>
    </xf>
    <xf numFmtId="3" fontId="8" fillId="0" borderId="11" xfId="60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/>
    </xf>
    <xf numFmtId="3" fontId="8" fillId="0" borderId="20" xfId="0" applyNumberFormat="1" applyFont="1" applyFill="1" applyBorder="1" applyAlignment="1">
      <alignment horizontal="center" vertical="center" wrapText="1"/>
    </xf>
    <xf numFmtId="3" fontId="16" fillId="0" borderId="0" xfId="60" applyNumberFormat="1" applyFont="1" applyBorder="1" applyAlignment="1">
      <alignment horizontal="center"/>
      <protection/>
    </xf>
    <xf numFmtId="0" fontId="16" fillId="0" borderId="0" xfId="60" applyFont="1" applyBorder="1" applyAlignment="1">
      <alignment horizontal="center"/>
      <protection/>
    </xf>
    <xf numFmtId="49" fontId="2" fillId="0" borderId="21" xfId="0" applyNumberFormat="1" applyFont="1" applyBorder="1" applyAlignment="1">
      <alignment horizontal="center" vertical="center" wrapText="1"/>
    </xf>
    <xf numFmtId="182" fontId="9" fillId="0" borderId="10" xfId="0" applyNumberFormat="1" applyFont="1" applyFill="1" applyBorder="1" applyAlignment="1">
      <alignment horizontal="center" vertical="center" wrapText="1"/>
    </xf>
    <xf numFmtId="182" fontId="17" fillId="0" borderId="10" xfId="0" applyNumberFormat="1" applyFont="1" applyFill="1" applyBorder="1" applyAlignment="1">
      <alignment/>
    </xf>
    <xf numFmtId="182" fontId="9" fillId="0" borderId="15" xfId="0" applyNumberFormat="1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right" vertical="center" wrapText="1"/>
    </xf>
    <xf numFmtId="3" fontId="14" fillId="34" borderId="23" xfId="60" applyNumberFormat="1" applyFont="1" applyFill="1" applyBorder="1" applyAlignment="1">
      <alignment horizontal="center" vertical="center" wrapText="1"/>
      <protection/>
    </xf>
    <xf numFmtId="49" fontId="15" fillId="34" borderId="24" xfId="0" applyNumberFormat="1" applyFont="1" applyFill="1" applyBorder="1" applyAlignment="1">
      <alignment horizontal="right" vertical="center"/>
    </xf>
    <xf numFmtId="3" fontId="15" fillId="34" borderId="25" xfId="0" applyNumberFormat="1" applyFont="1" applyFill="1" applyBorder="1" applyAlignment="1">
      <alignment horizontal="center"/>
    </xf>
    <xf numFmtId="49" fontId="15" fillId="34" borderId="26" xfId="0" applyNumberFormat="1" applyFont="1" applyFill="1" applyBorder="1" applyAlignment="1">
      <alignment horizontal="right" vertical="center"/>
    </xf>
    <xf numFmtId="3" fontId="15" fillId="34" borderId="27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15" fillId="0" borderId="28" xfId="0" applyNumberFormat="1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4" fillId="0" borderId="15" xfId="60" applyFont="1" applyBorder="1" applyAlignment="1">
      <alignment horizontal="center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9" fillId="0" borderId="17" xfId="59" applyFont="1" applyFill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vertical="center" wrapText="1"/>
      <protection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3" fontId="8" fillId="0" borderId="15" xfId="60" applyNumberFormat="1" applyFont="1" applyBorder="1" applyAlignment="1">
      <alignment horizontal="center"/>
      <protection/>
    </xf>
    <xf numFmtId="49" fontId="11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2" xfId="59" applyFont="1" applyFill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 horizontal="left" vertical="center" wrapText="1"/>
    </xf>
    <xf numFmtId="3" fontId="17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/>
    </xf>
    <xf numFmtId="0" fontId="17" fillId="0" borderId="18" xfId="0" applyFont="1" applyFill="1" applyBorder="1" applyAlignment="1">
      <alignment/>
    </xf>
    <xf numFmtId="0" fontId="8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3" fontId="8" fillId="0" borderId="29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 wrapText="1"/>
    </xf>
    <xf numFmtId="0" fontId="15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64" fillId="0" borderId="0" xfId="0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3" xfId="59"/>
    <cellStyle name="Normál_14-2007p285 Mennykiírás_költségb_végl_jav" xfId="60"/>
    <cellStyle name="Összesen" xfId="61"/>
    <cellStyle name="Currency" xfId="62"/>
    <cellStyle name="Currency [0]" xfId="63"/>
    <cellStyle name="Pénznem 2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zoomScaleSheetLayoutView="80" zoomScalePageLayoutView="0" workbookViewId="0" topLeftCell="A1">
      <selection activeCell="B25" sqref="B25"/>
    </sheetView>
  </sheetViews>
  <sheetFormatPr defaultColWidth="9.00390625" defaultRowHeight="15"/>
  <cols>
    <col min="1" max="1" width="7.140625" style="4" customWidth="1"/>
    <col min="2" max="2" width="71.7109375" style="4" customWidth="1"/>
    <col min="3" max="3" width="33.00390625" style="4" customWidth="1"/>
    <col min="4" max="4" width="16.28125" style="4" bestFit="1" customWidth="1"/>
    <col min="5" max="16384" width="9.00390625" style="3" customWidth="1"/>
  </cols>
  <sheetData>
    <row r="1" spans="1:4" ht="20.25">
      <c r="A1" s="101" t="s">
        <v>42</v>
      </c>
      <c r="B1" s="101"/>
      <c r="C1" s="101"/>
      <c r="D1" s="8"/>
    </row>
    <row r="2" spans="1:4" ht="44.25" customHeight="1">
      <c r="A2" s="102"/>
      <c r="B2" s="102"/>
      <c r="C2" s="102"/>
      <c r="D2" s="7"/>
    </row>
    <row r="3" spans="1:4" ht="15.75">
      <c r="A3" s="3"/>
      <c r="B3" s="3"/>
      <c r="C3" s="6"/>
      <c r="D3" s="5"/>
    </row>
    <row r="4" spans="1:4" ht="18.75">
      <c r="A4" s="16" t="s">
        <v>19</v>
      </c>
      <c r="B4" s="17" t="s">
        <v>18</v>
      </c>
      <c r="C4" s="18" t="s">
        <v>30</v>
      </c>
      <c r="D4" s="5"/>
    </row>
    <row r="5" spans="1:4" ht="19.5" thickBot="1">
      <c r="A5" s="19"/>
      <c r="B5" s="19"/>
      <c r="C5" s="20" t="s">
        <v>17</v>
      </c>
      <c r="D5" s="5"/>
    </row>
    <row r="6" spans="1:4" ht="19.5" customHeight="1">
      <c r="A6" s="57"/>
      <c r="B6" s="57"/>
      <c r="C6" s="58"/>
      <c r="D6" s="5"/>
    </row>
    <row r="7" spans="1:4" ht="19.5" customHeight="1">
      <c r="A7" s="57" t="s">
        <v>4</v>
      </c>
      <c r="B7" s="71" t="s">
        <v>94</v>
      </c>
      <c r="C7" s="66"/>
      <c r="D7" s="5"/>
    </row>
    <row r="8" spans="1:4" ht="19.5" customHeight="1">
      <c r="A8" s="57" t="s">
        <v>11</v>
      </c>
      <c r="B8" s="64" t="s">
        <v>95</v>
      </c>
      <c r="C8" s="66"/>
      <c r="D8" s="5"/>
    </row>
    <row r="9" spans="1:4" ht="19.5" customHeight="1">
      <c r="A9" s="57" t="s">
        <v>12</v>
      </c>
      <c r="B9" s="64" t="s">
        <v>96</v>
      </c>
      <c r="C9" s="66"/>
      <c r="D9" s="5"/>
    </row>
    <row r="10" spans="1:4" ht="19.5" customHeight="1">
      <c r="A10" s="57" t="s">
        <v>22</v>
      </c>
      <c r="B10" s="72" t="s">
        <v>97</v>
      </c>
      <c r="C10" s="66"/>
      <c r="D10" s="5"/>
    </row>
    <row r="11" spans="1:4" ht="19.5" customHeight="1">
      <c r="A11" s="57" t="s">
        <v>23</v>
      </c>
      <c r="B11" s="64" t="s">
        <v>98</v>
      </c>
      <c r="C11" s="66"/>
      <c r="D11" s="5"/>
    </row>
    <row r="12" spans="1:4" ht="19.5" customHeight="1">
      <c r="A12" s="57" t="s">
        <v>24</v>
      </c>
      <c r="B12" s="72" t="s">
        <v>170</v>
      </c>
      <c r="C12" s="66"/>
      <c r="D12" s="5"/>
    </row>
    <row r="13" spans="1:4" ht="19.5" customHeight="1">
      <c r="A13" s="62" t="s">
        <v>25</v>
      </c>
      <c r="B13" s="64" t="s">
        <v>171</v>
      </c>
      <c r="C13" s="21"/>
      <c r="D13" s="5"/>
    </row>
    <row r="14" spans="1:4" ht="19.5" customHeight="1">
      <c r="A14" s="63" t="s">
        <v>85</v>
      </c>
      <c r="B14" s="64" t="s">
        <v>99</v>
      </c>
      <c r="C14" s="21"/>
      <c r="D14" s="5"/>
    </row>
    <row r="15" spans="1:4" ht="19.5" customHeight="1">
      <c r="A15" s="63" t="s">
        <v>105</v>
      </c>
      <c r="B15" s="64" t="s">
        <v>100</v>
      </c>
      <c r="C15" s="21"/>
      <c r="D15" s="5"/>
    </row>
    <row r="16" spans="1:4" ht="19.5" customHeight="1">
      <c r="A16" s="63" t="s">
        <v>106</v>
      </c>
      <c r="B16" s="64" t="s">
        <v>101</v>
      </c>
      <c r="C16" s="21"/>
      <c r="D16" s="5"/>
    </row>
    <row r="17" spans="1:4" ht="19.5" customHeight="1">
      <c r="A17" s="63" t="s">
        <v>107</v>
      </c>
      <c r="B17" s="64" t="s">
        <v>102</v>
      </c>
      <c r="C17" s="21"/>
      <c r="D17" s="5"/>
    </row>
    <row r="18" spans="1:4" ht="19.5" customHeight="1">
      <c r="A18" s="63" t="s">
        <v>108</v>
      </c>
      <c r="B18" s="64" t="s">
        <v>103</v>
      </c>
      <c r="C18" s="21"/>
      <c r="D18" s="5"/>
    </row>
    <row r="19" spans="1:4" ht="19.5" customHeight="1">
      <c r="A19" s="63" t="s">
        <v>109</v>
      </c>
      <c r="B19" s="64" t="s">
        <v>104</v>
      </c>
      <c r="C19" s="21"/>
      <c r="D19" s="5"/>
    </row>
    <row r="20" spans="1:4" ht="19.5" customHeight="1" thickBot="1">
      <c r="A20" s="22"/>
      <c r="B20" s="65"/>
      <c r="C20" s="15"/>
      <c r="D20" s="5"/>
    </row>
    <row r="21" spans="1:4" ht="24.75" customHeight="1">
      <c r="A21" s="43"/>
      <c r="B21" s="47" t="s">
        <v>36</v>
      </c>
      <c r="C21" s="48"/>
      <c r="D21" s="5"/>
    </row>
    <row r="22" spans="2:3" ht="24.75" customHeight="1">
      <c r="B22" s="49" t="s">
        <v>33</v>
      </c>
      <c r="C22" s="50"/>
    </row>
    <row r="23" spans="2:3" ht="30.75" customHeight="1" thickBot="1">
      <c r="B23" s="51" t="s">
        <v>35</v>
      </c>
      <c r="C23" s="52"/>
    </row>
    <row r="24" ht="14.25" customHeight="1"/>
    <row r="25" ht="16.5" customHeight="1"/>
    <row r="26" ht="16.5" customHeight="1"/>
    <row r="27" ht="16.5" customHeight="1">
      <c r="C27" s="41"/>
    </row>
    <row r="28" ht="16.5" customHeight="1">
      <c r="C28" s="41"/>
    </row>
    <row r="29" ht="15.75">
      <c r="C29" s="42"/>
    </row>
    <row r="30" spans="1:4" ht="15.75">
      <c r="A30" s="3"/>
      <c r="B30" s="3"/>
      <c r="C30" s="42"/>
      <c r="D30" s="3"/>
    </row>
    <row r="31" spans="1:4" ht="15.75">
      <c r="A31" s="3"/>
      <c r="B31" s="3"/>
      <c r="C31" s="42"/>
      <c r="D31" s="3"/>
    </row>
    <row r="32" spans="1:4" ht="15">
      <c r="A32" s="3"/>
      <c r="B32" s="3"/>
      <c r="C32" s="3"/>
      <c r="D32" s="3"/>
    </row>
    <row r="33" spans="1:4" ht="15">
      <c r="A33" s="3"/>
      <c r="B33" s="3"/>
      <c r="C33" s="3"/>
      <c r="D33" s="3"/>
    </row>
    <row r="34" spans="1:4" ht="15">
      <c r="A34" s="3"/>
      <c r="B34" s="3"/>
      <c r="C34" s="3"/>
      <c r="D34" s="3"/>
    </row>
    <row r="36" spans="1:4" ht="15">
      <c r="A36" s="3"/>
      <c r="B36" s="3"/>
      <c r="C36" s="3"/>
      <c r="D36" s="3"/>
    </row>
    <row r="37" spans="1:4" ht="15">
      <c r="A37" s="3"/>
      <c r="B37" s="3"/>
      <c r="C37" s="3"/>
      <c r="D37" s="3"/>
    </row>
    <row r="38" spans="1:4" ht="15">
      <c r="A38" s="3"/>
      <c r="B38" s="3"/>
      <c r="C38" s="3"/>
      <c r="D38" s="3"/>
    </row>
    <row r="39" spans="1:4" ht="15">
      <c r="A39" s="3"/>
      <c r="B39" s="3"/>
      <c r="C39" s="3"/>
      <c r="D39" s="3"/>
    </row>
    <row r="40" spans="1:4" ht="15">
      <c r="A40" s="3"/>
      <c r="B40" s="3"/>
      <c r="C40" s="3"/>
      <c r="D40" s="3"/>
    </row>
    <row r="42" ht="15">
      <c r="D42" s="3"/>
    </row>
    <row r="43" ht="15">
      <c r="D43" s="3"/>
    </row>
    <row r="44" ht="15">
      <c r="D44" s="3"/>
    </row>
    <row r="45" ht="15">
      <c r="D45" s="3"/>
    </row>
    <row r="46" ht="15">
      <c r="D46" s="3"/>
    </row>
    <row r="48" ht="15">
      <c r="D48" s="3"/>
    </row>
    <row r="49" ht="15">
      <c r="D49" s="3"/>
    </row>
    <row r="50" ht="15">
      <c r="D50" s="3"/>
    </row>
    <row r="51" ht="15">
      <c r="D51" s="3"/>
    </row>
    <row r="52" spans="1:4" ht="15">
      <c r="A52" s="3"/>
      <c r="B52" s="3"/>
      <c r="C52" s="3"/>
      <c r="D52" s="3"/>
    </row>
    <row r="53" spans="1:3" ht="15">
      <c r="A53" s="3"/>
      <c r="B53" s="3"/>
      <c r="C53" s="3"/>
    </row>
    <row r="54" spans="1:4" ht="15">
      <c r="A54" s="3"/>
      <c r="B54" s="3"/>
      <c r="C54" s="3"/>
      <c r="D54" s="3"/>
    </row>
    <row r="55" spans="1:4" ht="15">
      <c r="A55" s="3"/>
      <c r="B55" s="3"/>
      <c r="C55" s="3"/>
      <c r="D55" s="3"/>
    </row>
    <row r="56" spans="1:4" ht="15">
      <c r="A56" s="3"/>
      <c r="B56" s="3"/>
      <c r="C56" s="3"/>
      <c r="D56" s="3"/>
    </row>
    <row r="57" spans="1:4" ht="15">
      <c r="A57" s="3"/>
      <c r="B57" s="3"/>
      <c r="C57" s="3"/>
      <c r="D57" s="3"/>
    </row>
    <row r="58" spans="1:4" ht="15">
      <c r="A58" s="3"/>
      <c r="B58" s="3"/>
      <c r="C58" s="3"/>
      <c r="D58" s="3"/>
    </row>
    <row r="60" spans="1:4" ht="15">
      <c r="A60" s="3"/>
      <c r="B60" s="3"/>
      <c r="C60" s="3"/>
      <c r="D60" s="3"/>
    </row>
    <row r="61" spans="1:4" ht="15">
      <c r="A61" s="3"/>
      <c r="B61" s="3"/>
      <c r="C61" s="3"/>
      <c r="D61" s="3"/>
    </row>
    <row r="117" spans="1:4" ht="15">
      <c r="A117" s="3"/>
      <c r="B117" s="3"/>
      <c r="C117" s="3"/>
      <c r="D117" s="3"/>
    </row>
    <row r="118" spans="1:4" ht="15">
      <c r="A118" s="3"/>
      <c r="B118" s="3"/>
      <c r="C118" s="3"/>
      <c r="D118" s="3"/>
    </row>
    <row r="119" spans="1:4" ht="15">
      <c r="A119" s="3"/>
      <c r="B119" s="3"/>
      <c r="C119" s="3"/>
      <c r="D119" s="3"/>
    </row>
    <row r="120" spans="1:4" ht="15">
      <c r="A120" s="3"/>
      <c r="B120" s="3"/>
      <c r="C120" s="3"/>
      <c r="D120" s="3"/>
    </row>
    <row r="121" spans="1:4" ht="15">
      <c r="A121" s="3"/>
      <c r="B121" s="3"/>
      <c r="C121" s="3"/>
      <c r="D121" s="3"/>
    </row>
  </sheetData>
  <sheetProtection/>
  <mergeCells count="2">
    <mergeCell ref="A1:C1"/>
    <mergeCell ref="A2:C2"/>
  </mergeCells>
  <printOptions horizontalCentered="1" verticalCentered="1"/>
  <pageMargins left="0.7086614173228347" right="0.5118110236220472" top="0.5905511811023623" bottom="0.7480314960629921" header="0.31496062992125984" footer="0.6692913385826772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I25"/>
  <sheetViews>
    <sheetView zoomScale="55" zoomScaleNormal="55" zoomScaleSheetLayoutView="70" zoomScalePageLayoutView="60" workbookViewId="0" topLeftCell="A1">
      <selection activeCell="M11" sqref="M11"/>
    </sheetView>
  </sheetViews>
  <sheetFormatPr defaultColWidth="9.140625" defaultRowHeight="15"/>
  <cols>
    <col min="1" max="1" width="7.140625" style="1" customWidth="1"/>
    <col min="2" max="2" width="70.00390625" style="0" customWidth="1"/>
    <col min="3" max="3" width="14.140625" style="0" customWidth="1"/>
    <col min="4" max="4" width="17.57421875" style="0" customWidth="1"/>
    <col min="5" max="5" width="16.28125" style="0" customWidth="1"/>
    <col min="6" max="6" width="16.7109375" style="69" customWidth="1"/>
    <col min="7" max="35" width="9.140625" style="69" customWidth="1"/>
    <col min="36" max="16384" width="9.140625" style="2" customWidth="1"/>
  </cols>
  <sheetData>
    <row r="1" ht="12.75" customHeight="1"/>
    <row r="2" spans="1:35" ht="71.25" customHeight="1">
      <c r="A2" s="73" t="s">
        <v>3</v>
      </c>
      <c r="B2" s="74" t="s">
        <v>0</v>
      </c>
      <c r="C2" s="73" t="s">
        <v>28</v>
      </c>
      <c r="D2" s="73" t="s">
        <v>2</v>
      </c>
      <c r="E2" s="75" t="s">
        <v>188</v>
      </c>
      <c r="F2" s="75" t="s">
        <v>9</v>
      </c>
      <c r="H2" s="7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8" s="9" customFormat="1" ht="36" customHeight="1">
      <c r="A3" s="26"/>
      <c r="B3" s="34"/>
      <c r="C3" s="64"/>
      <c r="D3" s="64" t="s">
        <v>123</v>
      </c>
      <c r="E3" s="55" t="s">
        <v>8</v>
      </c>
      <c r="F3" s="77" t="s">
        <v>10</v>
      </c>
      <c r="G3" s="12"/>
      <c r="H3" s="12"/>
    </row>
    <row r="4" spans="1:8" s="9" customFormat="1" ht="18" customHeight="1">
      <c r="A4" s="78" t="s">
        <v>4</v>
      </c>
      <c r="B4" s="35" t="s">
        <v>1</v>
      </c>
      <c r="C4" s="11"/>
      <c r="D4" s="27"/>
      <c r="E4" s="10"/>
      <c r="F4" s="24"/>
      <c r="G4" s="12"/>
      <c r="H4" s="12"/>
    </row>
    <row r="5" spans="1:8" s="9" customFormat="1" ht="41.25" customHeight="1">
      <c r="A5" s="67" t="s">
        <v>46</v>
      </c>
      <c r="B5" s="80" t="s">
        <v>124</v>
      </c>
      <c r="C5" s="53">
        <v>1</v>
      </c>
      <c r="D5" s="14" t="s">
        <v>31</v>
      </c>
      <c r="E5" s="28"/>
      <c r="F5" s="28"/>
      <c r="G5" s="12"/>
      <c r="H5" s="12"/>
    </row>
    <row r="6" spans="1:6" s="12" customFormat="1" ht="37.5" customHeight="1">
      <c r="A6" s="81" t="s">
        <v>47</v>
      </c>
      <c r="B6" s="36" t="s">
        <v>125</v>
      </c>
      <c r="C6" s="53">
        <v>37.26</v>
      </c>
      <c r="D6" s="14" t="s">
        <v>32</v>
      </c>
      <c r="E6" s="28"/>
      <c r="F6" s="28"/>
    </row>
    <row r="7" spans="1:6" s="12" customFormat="1" ht="40.5" customHeight="1">
      <c r="A7" s="81" t="s">
        <v>48</v>
      </c>
      <c r="B7" s="36" t="s">
        <v>127</v>
      </c>
      <c r="C7" s="54">
        <v>89.4</v>
      </c>
      <c r="D7" s="14" t="s">
        <v>32</v>
      </c>
      <c r="E7" s="28"/>
      <c r="F7" s="28"/>
    </row>
    <row r="8" spans="1:6" s="12" customFormat="1" ht="29.25" customHeight="1">
      <c r="A8" s="81"/>
      <c r="B8" s="37"/>
      <c r="C8" s="46"/>
      <c r="D8" s="29"/>
      <c r="E8" s="29"/>
      <c r="F8" s="70"/>
    </row>
    <row r="9" spans="1:6" s="12" customFormat="1" ht="16.5" customHeight="1">
      <c r="A9" s="81"/>
      <c r="B9" s="36"/>
      <c r="C9" s="44"/>
      <c r="D9" s="13"/>
      <c r="E9" s="28"/>
      <c r="F9" s="28"/>
    </row>
    <row r="10" spans="1:6" s="12" customFormat="1" ht="15.75">
      <c r="A10" s="78" t="s">
        <v>11</v>
      </c>
      <c r="B10" s="83" t="s">
        <v>21</v>
      </c>
      <c r="C10" s="44"/>
      <c r="D10" s="13"/>
      <c r="E10" s="28"/>
      <c r="F10" s="28"/>
    </row>
    <row r="11" spans="1:6" s="12" customFormat="1" ht="39" customHeight="1">
      <c r="A11" s="68" t="s">
        <v>52</v>
      </c>
      <c r="B11" s="33" t="s">
        <v>45</v>
      </c>
      <c r="C11" s="53">
        <v>44.7</v>
      </c>
      <c r="D11" s="14" t="s">
        <v>32</v>
      </c>
      <c r="E11" s="28"/>
      <c r="F11" s="28"/>
    </row>
    <row r="12" spans="1:6" s="12" customFormat="1" ht="41.25" customHeight="1">
      <c r="A12" s="68" t="s">
        <v>53</v>
      </c>
      <c r="B12" s="33" t="s">
        <v>140</v>
      </c>
      <c r="C12" s="53">
        <v>44.7</v>
      </c>
      <c r="D12" s="14" t="s">
        <v>32</v>
      </c>
      <c r="E12" s="28"/>
      <c r="F12" s="28"/>
    </row>
    <row r="13" spans="1:6" s="12" customFormat="1" ht="54" customHeight="1">
      <c r="A13" s="68" t="s">
        <v>54</v>
      </c>
      <c r="B13" s="33" t="s">
        <v>143</v>
      </c>
      <c r="C13" s="53">
        <v>31.05</v>
      </c>
      <c r="D13" s="14" t="s">
        <v>32</v>
      </c>
      <c r="E13" s="28"/>
      <c r="F13" s="28"/>
    </row>
    <row r="14" spans="1:8" s="9" customFormat="1" ht="48" thickBot="1">
      <c r="A14" s="68" t="s">
        <v>182</v>
      </c>
      <c r="B14" s="33" t="s">
        <v>147</v>
      </c>
      <c r="C14" s="53">
        <v>447</v>
      </c>
      <c r="D14" s="14" t="s">
        <v>7</v>
      </c>
      <c r="E14" s="28"/>
      <c r="F14" s="28"/>
      <c r="G14" s="12"/>
      <c r="H14" s="12"/>
    </row>
    <row r="15" spans="1:8" s="9" customFormat="1" ht="21.75" customHeight="1" thickTop="1">
      <c r="A15" s="86"/>
      <c r="B15" s="31"/>
      <c r="C15" s="45"/>
      <c r="D15" s="31"/>
      <c r="E15" s="32"/>
      <c r="F15" s="40"/>
      <c r="G15" s="12"/>
      <c r="H15" s="12"/>
    </row>
    <row r="16" spans="1:6" s="12" customFormat="1" ht="18" customHeight="1">
      <c r="A16" s="86"/>
      <c r="B16" s="87"/>
      <c r="C16" s="45"/>
      <c r="D16" s="39"/>
      <c r="E16" s="32"/>
      <c r="F16" s="32"/>
    </row>
    <row r="17" spans="1:8" s="9" customFormat="1" ht="39" customHeight="1">
      <c r="A17" s="78" t="s">
        <v>12</v>
      </c>
      <c r="B17" s="88" t="s">
        <v>29</v>
      </c>
      <c r="C17" s="44"/>
      <c r="D17" s="13"/>
      <c r="E17" s="28"/>
      <c r="F17" s="28"/>
      <c r="G17" s="12"/>
      <c r="H17" s="12"/>
    </row>
    <row r="18" spans="1:6" s="12" customFormat="1" ht="36" customHeight="1">
      <c r="A18" s="68" t="s">
        <v>68</v>
      </c>
      <c r="B18" s="33" t="s">
        <v>39</v>
      </c>
      <c r="C18" s="53">
        <v>3</v>
      </c>
      <c r="D18" s="14" t="s">
        <v>6</v>
      </c>
      <c r="E18" s="28"/>
      <c r="F18" s="28"/>
    </row>
    <row r="19" spans="1:6" s="12" customFormat="1" ht="20.25" customHeight="1">
      <c r="A19" s="68" t="s">
        <v>69</v>
      </c>
      <c r="B19" s="33" t="s">
        <v>26</v>
      </c>
      <c r="C19" s="53">
        <v>3</v>
      </c>
      <c r="D19" s="14" t="s">
        <v>27</v>
      </c>
      <c r="E19" s="28"/>
      <c r="F19" s="28"/>
    </row>
    <row r="20" spans="1:6" s="12" customFormat="1" ht="15.75">
      <c r="A20" s="68" t="s">
        <v>70</v>
      </c>
      <c r="B20" s="33" t="s">
        <v>40</v>
      </c>
      <c r="C20" s="53">
        <v>3</v>
      </c>
      <c r="D20" s="14" t="s">
        <v>27</v>
      </c>
      <c r="E20" s="28"/>
      <c r="F20" s="28"/>
    </row>
    <row r="21" spans="1:8" s="9" customFormat="1" ht="31.5">
      <c r="A21" s="68" t="s">
        <v>71</v>
      </c>
      <c r="B21" s="33" t="s">
        <v>43</v>
      </c>
      <c r="C21" s="53">
        <v>1</v>
      </c>
      <c r="D21" s="14" t="s">
        <v>31</v>
      </c>
      <c r="E21" s="28"/>
      <c r="F21" s="28"/>
      <c r="G21" s="12"/>
      <c r="H21" s="12"/>
    </row>
    <row r="22" spans="1:8" s="9" customFormat="1" ht="16.5" thickBot="1">
      <c r="A22" s="68" t="s">
        <v>72</v>
      </c>
      <c r="B22" s="33" t="s">
        <v>34</v>
      </c>
      <c r="C22" s="54">
        <v>1</v>
      </c>
      <c r="D22" s="14" t="s">
        <v>31</v>
      </c>
      <c r="E22" s="28"/>
      <c r="F22" s="28"/>
      <c r="G22" s="12"/>
      <c r="H22" s="12"/>
    </row>
    <row r="23" spans="1:35" ht="24" customHeight="1" thickTop="1">
      <c r="A23" s="95"/>
      <c r="B23" s="96"/>
      <c r="C23" s="96"/>
      <c r="D23" s="96"/>
      <c r="E23" s="98"/>
      <c r="F23" s="4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6" ht="15">
      <c r="A24" s="95"/>
      <c r="B24" s="96"/>
      <c r="C24" s="96"/>
      <c r="D24" s="96"/>
      <c r="E24" s="96"/>
      <c r="F24" s="96"/>
    </row>
    <row r="25" spans="1:6" ht="18.75">
      <c r="A25" s="95"/>
      <c r="B25" s="96"/>
      <c r="C25" s="96"/>
      <c r="D25" s="96"/>
      <c r="E25" s="104" t="s">
        <v>118</v>
      </c>
      <c r="F25" s="106"/>
    </row>
  </sheetData>
  <sheetProtection/>
  <printOptions horizontalCentered="1" verticalCentered="1"/>
  <pageMargins left="0.31496062992125984" right="0.31496062992125984" top="0.8661417322834646" bottom="0.5118110236220472" header="0.1968503937007874" footer="0.31496062992125984"/>
  <pageSetup fitToHeight="1" fitToWidth="1" horizontalDpi="600" verticalDpi="600" orientation="portrait" paperSize="9" scale="69" r:id="rId1"/>
  <headerFooter>
    <oddHeader>&amp;C&amp;"Times New Roman,Normál"&amp;16KÖLTSÉGVETÉS
"Területi infrastruktúrális fejlesztések" keretében megval. járdafelújítás, kerékpárforg. létesítm. felújításához 
kapcsolódóan kivitelezési tervdokumentáció készítése  
Sarkantyú utca járdaburkolat felújítás
</oddHeader>
    <oddFooter>&amp;C&amp;P/&amp;N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AI40"/>
  <sheetViews>
    <sheetView zoomScale="55" zoomScaleNormal="55" zoomScaleSheetLayoutView="40" zoomScalePageLayoutView="60" workbookViewId="0" topLeftCell="A25">
      <selection activeCell="J38" sqref="J38"/>
    </sheetView>
  </sheetViews>
  <sheetFormatPr defaultColWidth="9.140625" defaultRowHeight="15"/>
  <cols>
    <col min="1" max="1" width="7.140625" style="1" customWidth="1"/>
    <col min="2" max="2" width="70.00390625" style="0" customWidth="1"/>
    <col min="3" max="3" width="14.140625" style="0" customWidth="1"/>
    <col min="4" max="4" width="17.57421875" style="0" customWidth="1"/>
    <col min="5" max="5" width="16.28125" style="0" customWidth="1"/>
    <col min="6" max="6" width="16.7109375" style="69" customWidth="1"/>
    <col min="7" max="35" width="9.140625" style="69" customWidth="1"/>
    <col min="36" max="16384" width="9.140625" style="2" customWidth="1"/>
  </cols>
  <sheetData>
    <row r="1" ht="12.75" customHeight="1"/>
    <row r="2" spans="1:35" ht="71.25" customHeight="1">
      <c r="A2" s="73" t="s">
        <v>3</v>
      </c>
      <c r="B2" s="74" t="s">
        <v>0</v>
      </c>
      <c r="C2" s="73" t="s">
        <v>28</v>
      </c>
      <c r="D2" s="73" t="s">
        <v>2</v>
      </c>
      <c r="E2" s="75" t="s">
        <v>188</v>
      </c>
      <c r="F2" s="75" t="s">
        <v>9</v>
      </c>
      <c r="H2" s="7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8" s="9" customFormat="1" ht="36" customHeight="1">
      <c r="A3" s="26"/>
      <c r="B3" s="34"/>
      <c r="C3" s="64"/>
      <c r="D3" s="64" t="s">
        <v>123</v>
      </c>
      <c r="E3" s="55" t="s">
        <v>8</v>
      </c>
      <c r="F3" s="77" t="s">
        <v>10</v>
      </c>
      <c r="G3" s="12"/>
      <c r="H3" s="12"/>
    </row>
    <row r="4" spans="1:8" s="9" customFormat="1" ht="18" customHeight="1">
      <c r="A4" s="78" t="s">
        <v>4</v>
      </c>
      <c r="B4" s="35" t="s">
        <v>1</v>
      </c>
      <c r="C4" s="11"/>
      <c r="D4" s="27"/>
      <c r="E4" s="10"/>
      <c r="F4" s="24"/>
      <c r="G4" s="12"/>
      <c r="H4" s="12"/>
    </row>
    <row r="5" spans="1:8" s="9" customFormat="1" ht="41.25" customHeight="1">
      <c r="A5" s="67" t="s">
        <v>46</v>
      </c>
      <c r="B5" s="80" t="s">
        <v>124</v>
      </c>
      <c r="C5" s="53">
        <v>1</v>
      </c>
      <c r="D5" s="14" t="s">
        <v>31</v>
      </c>
      <c r="E5" s="28"/>
      <c r="F5" s="28"/>
      <c r="G5" s="12"/>
      <c r="H5" s="12"/>
    </row>
    <row r="6" spans="1:6" s="12" customFormat="1" ht="29.25" customHeight="1">
      <c r="A6" s="81" t="s">
        <v>47</v>
      </c>
      <c r="B6" s="36" t="s">
        <v>5</v>
      </c>
      <c r="C6" s="53">
        <v>100</v>
      </c>
      <c r="D6" s="14" t="s">
        <v>7</v>
      </c>
      <c r="E6" s="28"/>
      <c r="F6" s="28"/>
    </row>
    <row r="7" spans="1:6" s="12" customFormat="1" ht="37.5" customHeight="1">
      <c r="A7" s="67" t="s">
        <v>48</v>
      </c>
      <c r="B7" s="36" t="s">
        <v>125</v>
      </c>
      <c r="C7" s="53">
        <v>34.5</v>
      </c>
      <c r="D7" s="14" t="s">
        <v>32</v>
      </c>
      <c r="E7" s="28"/>
      <c r="F7" s="28"/>
    </row>
    <row r="8" spans="1:6" s="12" customFormat="1" ht="55.5" customHeight="1">
      <c r="A8" s="81" t="s">
        <v>49</v>
      </c>
      <c r="B8" s="36" t="s">
        <v>126</v>
      </c>
      <c r="C8" s="53">
        <v>39.6</v>
      </c>
      <c r="D8" s="14" t="s">
        <v>32</v>
      </c>
      <c r="E8" s="28"/>
      <c r="F8" s="28"/>
    </row>
    <row r="9" spans="1:6" s="12" customFormat="1" ht="40.5" customHeight="1">
      <c r="A9" s="67" t="s">
        <v>50</v>
      </c>
      <c r="B9" s="36" t="s">
        <v>127</v>
      </c>
      <c r="C9" s="53">
        <v>9.8</v>
      </c>
      <c r="D9" s="14" t="s">
        <v>32</v>
      </c>
      <c r="E9" s="28"/>
      <c r="F9" s="28"/>
    </row>
    <row r="10" spans="1:8" s="9" customFormat="1" ht="53.25" customHeight="1">
      <c r="A10" s="81" t="s">
        <v>51</v>
      </c>
      <c r="B10" s="36" t="s">
        <v>129</v>
      </c>
      <c r="C10" s="53">
        <v>5</v>
      </c>
      <c r="D10" s="14" t="s">
        <v>20</v>
      </c>
      <c r="E10" s="28"/>
      <c r="F10" s="28"/>
      <c r="G10" s="12"/>
      <c r="H10" s="12"/>
    </row>
    <row r="11" spans="1:8" s="9" customFormat="1" ht="62.25" customHeight="1">
      <c r="A11" s="67" t="s">
        <v>74</v>
      </c>
      <c r="B11" s="36" t="s">
        <v>130</v>
      </c>
      <c r="C11" s="53">
        <v>30</v>
      </c>
      <c r="D11" s="14" t="s">
        <v>20</v>
      </c>
      <c r="E11" s="28"/>
      <c r="F11" s="28"/>
      <c r="G11" s="12"/>
      <c r="H11" s="12"/>
    </row>
    <row r="12" spans="1:8" s="9" customFormat="1" ht="27" customHeight="1">
      <c r="A12" s="81" t="s">
        <v>76</v>
      </c>
      <c r="B12" s="37" t="s">
        <v>131</v>
      </c>
      <c r="C12" s="53">
        <v>3</v>
      </c>
      <c r="D12" s="38" t="s">
        <v>6</v>
      </c>
      <c r="E12" s="28"/>
      <c r="F12" s="28"/>
      <c r="G12" s="12"/>
      <c r="H12" s="12"/>
    </row>
    <row r="13" spans="1:8" s="9" customFormat="1" ht="42.75" customHeight="1">
      <c r="A13" s="67" t="s">
        <v>185</v>
      </c>
      <c r="B13" s="60" t="s">
        <v>133</v>
      </c>
      <c r="C13" s="54">
        <v>0.5</v>
      </c>
      <c r="D13" s="59" t="s">
        <v>32</v>
      </c>
      <c r="E13" s="28"/>
      <c r="F13" s="28"/>
      <c r="G13" s="12"/>
      <c r="H13" s="12"/>
    </row>
    <row r="14" spans="1:6" s="12" customFormat="1" ht="29.25" customHeight="1">
      <c r="A14" s="81"/>
      <c r="B14" s="37"/>
      <c r="C14" s="46"/>
      <c r="D14" s="29"/>
      <c r="E14" s="29"/>
      <c r="F14" s="70"/>
    </row>
    <row r="15" spans="1:6" s="12" customFormat="1" ht="16.5" customHeight="1">
      <c r="A15" s="81"/>
      <c r="B15" s="36"/>
      <c r="C15" s="44"/>
      <c r="D15" s="13"/>
      <c r="E15" s="28"/>
      <c r="F15" s="28"/>
    </row>
    <row r="16" spans="1:6" s="12" customFormat="1" ht="26.25" customHeight="1">
      <c r="A16" s="78" t="s">
        <v>11</v>
      </c>
      <c r="B16" s="83" t="s">
        <v>21</v>
      </c>
      <c r="C16" s="44"/>
      <c r="D16" s="13"/>
      <c r="E16" s="28"/>
      <c r="F16" s="28"/>
    </row>
    <row r="17" spans="1:6" s="12" customFormat="1" ht="27.75" customHeight="1">
      <c r="A17" s="68" t="s">
        <v>52</v>
      </c>
      <c r="B17" s="33" t="s">
        <v>136</v>
      </c>
      <c r="C17" s="53">
        <v>99</v>
      </c>
      <c r="D17" s="14" t="s">
        <v>20</v>
      </c>
      <c r="E17" s="28"/>
      <c r="F17" s="28"/>
    </row>
    <row r="18" spans="1:8" s="69" customFormat="1" ht="31.5" customHeight="1">
      <c r="A18" s="68" t="s">
        <v>53</v>
      </c>
      <c r="B18" s="33" t="s">
        <v>137</v>
      </c>
      <c r="C18" s="53">
        <v>19.8</v>
      </c>
      <c r="D18" s="14" t="s">
        <v>32</v>
      </c>
      <c r="E18" s="28"/>
      <c r="F18" s="28"/>
      <c r="H18" s="105"/>
    </row>
    <row r="19" spans="1:8" s="69" customFormat="1" ht="27.75" customHeight="1">
      <c r="A19" s="68" t="s">
        <v>54</v>
      </c>
      <c r="B19" s="33" t="s">
        <v>138</v>
      </c>
      <c r="C19" s="53">
        <v>14.85</v>
      </c>
      <c r="D19" s="14" t="s">
        <v>32</v>
      </c>
      <c r="E19" s="28"/>
      <c r="F19" s="28"/>
      <c r="H19" s="105"/>
    </row>
    <row r="20" spans="1:6" s="12" customFormat="1" ht="27.75" customHeight="1">
      <c r="A20" s="68" t="s">
        <v>182</v>
      </c>
      <c r="B20" s="33" t="s">
        <v>142</v>
      </c>
      <c r="C20" s="53">
        <v>300</v>
      </c>
      <c r="D20" s="14" t="s">
        <v>20</v>
      </c>
      <c r="E20" s="28"/>
      <c r="F20" s="28"/>
    </row>
    <row r="21" spans="1:6" s="12" customFormat="1" ht="54" customHeight="1">
      <c r="A21" s="68" t="s">
        <v>55</v>
      </c>
      <c r="B21" s="33" t="s">
        <v>143</v>
      </c>
      <c r="C21" s="53">
        <v>33.15</v>
      </c>
      <c r="D21" s="14" t="s">
        <v>32</v>
      </c>
      <c r="E21" s="28"/>
      <c r="F21" s="28"/>
    </row>
    <row r="22" spans="1:6" s="12" customFormat="1" ht="47.25">
      <c r="A22" s="68" t="s">
        <v>56</v>
      </c>
      <c r="B22" s="33" t="s">
        <v>144</v>
      </c>
      <c r="C22" s="53">
        <v>3.96</v>
      </c>
      <c r="D22" s="14" t="s">
        <v>32</v>
      </c>
      <c r="E22" s="28"/>
      <c r="F22" s="28"/>
    </row>
    <row r="23" spans="1:6" s="12" customFormat="1" ht="47.25">
      <c r="A23" s="68" t="s">
        <v>57</v>
      </c>
      <c r="B23" s="33" t="s">
        <v>146</v>
      </c>
      <c r="C23" s="53">
        <v>40</v>
      </c>
      <c r="D23" s="14" t="s">
        <v>7</v>
      </c>
      <c r="E23" s="28"/>
      <c r="F23" s="28"/>
    </row>
    <row r="24" spans="1:6" s="12" customFormat="1" ht="47.25">
      <c r="A24" s="68" t="s">
        <v>183</v>
      </c>
      <c r="B24" s="33" t="s">
        <v>166</v>
      </c>
      <c r="C24" s="53">
        <v>9</v>
      </c>
      <c r="D24" s="14" t="s">
        <v>7</v>
      </c>
      <c r="E24" s="28"/>
      <c r="F24" s="28"/>
    </row>
    <row r="25" spans="1:6" s="12" customFormat="1" ht="48" thickBot="1">
      <c r="A25" s="68" t="s">
        <v>58</v>
      </c>
      <c r="B25" s="33" t="s">
        <v>147</v>
      </c>
      <c r="C25" s="53">
        <v>298</v>
      </c>
      <c r="D25" s="14" t="s">
        <v>7</v>
      </c>
      <c r="E25" s="28"/>
      <c r="F25" s="28"/>
    </row>
    <row r="26" spans="1:6" s="12" customFormat="1" ht="21.75" customHeight="1" thickTop="1">
      <c r="A26" s="86"/>
      <c r="B26" s="31"/>
      <c r="C26" s="45"/>
      <c r="D26" s="31"/>
      <c r="E26" s="32"/>
      <c r="F26" s="40"/>
    </row>
    <row r="27" spans="1:6" s="12" customFormat="1" ht="18" customHeight="1">
      <c r="A27" s="86"/>
      <c r="B27" s="87"/>
      <c r="C27" s="45"/>
      <c r="D27" s="39"/>
      <c r="E27" s="32"/>
      <c r="F27" s="32"/>
    </row>
    <row r="28" spans="1:6" s="12" customFormat="1" ht="39" customHeight="1">
      <c r="A28" s="78" t="s">
        <v>12</v>
      </c>
      <c r="B28" s="88" t="s">
        <v>29</v>
      </c>
      <c r="C28" s="44"/>
      <c r="D28" s="13"/>
      <c r="E28" s="28"/>
      <c r="F28" s="28"/>
    </row>
    <row r="29" spans="1:6" s="12" customFormat="1" ht="21" customHeight="1">
      <c r="A29" s="68" t="s">
        <v>68</v>
      </c>
      <c r="B29" s="89" t="s">
        <v>150</v>
      </c>
      <c r="C29" s="53">
        <v>1</v>
      </c>
      <c r="D29" s="59" t="s">
        <v>6</v>
      </c>
      <c r="E29" s="28"/>
      <c r="F29" s="28"/>
    </row>
    <row r="30" spans="1:6" s="12" customFormat="1" ht="25.5" customHeight="1">
      <c r="A30" s="68" t="s">
        <v>69</v>
      </c>
      <c r="B30" s="61" t="s">
        <v>165</v>
      </c>
      <c r="C30" s="53">
        <v>5</v>
      </c>
      <c r="D30" s="59" t="s">
        <v>7</v>
      </c>
      <c r="E30" s="28"/>
      <c r="F30" s="28"/>
    </row>
    <row r="31" spans="1:6" s="12" customFormat="1" ht="30" customHeight="1">
      <c r="A31" s="68" t="s">
        <v>70</v>
      </c>
      <c r="B31" s="33" t="s">
        <v>44</v>
      </c>
      <c r="C31" s="53">
        <v>1</v>
      </c>
      <c r="D31" s="14" t="s">
        <v>6</v>
      </c>
      <c r="E31" s="28"/>
      <c r="F31" s="28"/>
    </row>
    <row r="32" spans="1:6" s="12" customFormat="1" ht="36" customHeight="1">
      <c r="A32" s="68" t="s">
        <v>71</v>
      </c>
      <c r="B32" s="33" t="s">
        <v>39</v>
      </c>
      <c r="C32" s="53">
        <v>1</v>
      </c>
      <c r="D32" s="14" t="s">
        <v>6</v>
      </c>
      <c r="E32" s="28"/>
      <c r="F32" s="28"/>
    </row>
    <row r="33" spans="1:6" s="12" customFormat="1" ht="18.75" customHeight="1">
      <c r="A33" s="68" t="s">
        <v>72</v>
      </c>
      <c r="B33" s="33" t="s">
        <v>38</v>
      </c>
      <c r="C33" s="53">
        <v>9</v>
      </c>
      <c r="D33" s="14" t="s">
        <v>6</v>
      </c>
      <c r="E33" s="28"/>
      <c r="F33" s="28"/>
    </row>
    <row r="34" spans="1:6" s="12" customFormat="1" ht="20.25" customHeight="1">
      <c r="A34" s="68" t="s">
        <v>73</v>
      </c>
      <c r="B34" s="33" t="s">
        <v>26</v>
      </c>
      <c r="C34" s="53">
        <v>15</v>
      </c>
      <c r="D34" s="14" t="s">
        <v>27</v>
      </c>
      <c r="E34" s="28"/>
      <c r="F34" s="28"/>
    </row>
    <row r="35" spans="1:6" s="12" customFormat="1" ht="15.75">
      <c r="A35" s="68" t="s">
        <v>75</v>
      </c>
      <c r="B35" s="33" t="s">
        <v>40</v>
      </c>
      <c r="C35" s="53">
        <v>5</v>
      </c>
      <c r="D35" s="14" t="s">
        <v>27</v>
      </c>
      <c r="E35" s="28"/>
      <c r="F35" s="28"/>
    </row>
    <row r="36" spans="1:8" s="9" customFormat="1" ht="31.5">
      <c r="A36" s="68" t="s">
        <v>77</v>
      </c>
      <c r="B36" s="33" t="s">
        <v>43</v>
      </c>
      <c r="C36" s="53">
        <v>1</v>
      </c>
      <c r="D36" s="14" t="s">
        <v>31</v>
      </c>
      <c r="E36" s="28"/>
      <c r="F36" s="28"/>
      <c r="G36" s="12"/>
      <c r="H36" s="12"/>
    </row>
    <row r="37" spans="1:8" s="9" customFormat="1" ht="16.5" thickBot="1">
      <c r="A37" s="68" t="s">
        <v>78</v>
      </c>
      <c r="B37" s="33" t="s">
        <v>34</v>
      </c>
      <c r="C37" s="54">
        <v>1</v>
      </c>
      <c r="D37" s="14" t="s">
        <v>31</v>
      </c>
      <c r="E37" s="28"/>
      <c r="F37" s="28"/>
      <c r="G37" s="12"/>
      <c r="H37" s="12"/>
    </row>
    <row r="38" spans="1:35" ht="24" customHeight="1" thickTop="1">
      <c r="A38" s="95"/>
      <c r="B38" s="96"/>
      <c r="C38" s="96"/>
      <c r="D38" s="96"/>
      <c r="E38" s="98"/>
      <c r="F38" s="4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6" ht="15">
      <c r="A39" s="95"/>
      <c r="B39" s="96"/>
      <c r="C39" s="96"/>
      <c r="D39" s="96"/>
      <c r="E39" s="96"/>
      <c r="F39" s="96"/>
    </row>
    <row r="40" spans="1:6" ht="18.75">
      <c r="A40" s="95"/>
      <c r="B40" s="96"/>
      <c r="C40" s="96"/>
      <c r="D40" s="96"/>
      <c r="E40" s="104" t="s">
        <v>119</v>
      </c>
      <c r="F40" s="106"/>
    </row>
  </sheetData>
  <sheetProtection/>
  <printOptions horizontalCentered="1" verticalCentered="1"/>
  <pageMargins left="0.31496062992125984" right="0.31496062992125984" top="0.8661417322834646" bottom="0.5118110236220472" header="0.1968503937007874" footer="0.31496062992125984"/>
  <pageSetup horizontalDpi="600" verticalDpi="600" orientation="landscape" paperSize="8" scale="55" r:id="rId1"/>
  <headerFooter>
    <oddHeader>&amp;C&amp;"Times New Roman,Normál"&amp;16KÖLTSÉGVETÉS
"Területi infrastruktúrális fejlesztések" keretében megval. járdafelújítás, kerékpárforg. létesítm. felújításához 
kapcsolódóan kivitelezési tervdokumentáció készítése  
Epreskert - Körte u. járdaburk. felújítás
</oddHeader>
    <oddFooter>&amp;C&amp;P/&amp;N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AI49"/>
  <sheetViews>
    <sheetView zoomScale="55" zoomScaleNormal="55" zoomScaleSheetLayoutView="55" zoomScalePageLayoutView="60" workbookViewId="0" topLeftCell="A22">
      <selection activeCell="M27" sqref="M27"/>
    </sheetView>
  </sheetViews>
  <sheetFormatPr defaultColWidth="9.140625" defaultRowHeight="15"/>
  <cols>
    <col min="1" max="1" width="7.140625" style="1" customWidth="1"/>
    <col min="2" max="2" width="70.00390625" style="0" customWidth="1"/>
    <col min="3" max="3" width="14.140625" style="0" customWidth="1"/>
    <col min="4" max="4" width="17.57421875" style="0" customWidth="1"/>
    <col min="5" max="5" width="16.28125" style="0" customWidth="1"/>
    <col min="6" max="6" width="16.7109375" style="69" customWidth="1"/>
    <col min="7" max="35" width="9.140625" style="69" customWidth="1"/>
    <col min="36" max="16384" width="9.140625" style="2" customWidth="1"/>
  </cols>
  <sheetData>
    <row r="1" ht="12.75" customHeight="1"/>
    <row r="2" spans="1:35" ht="71.25" customHeight="1">
      <c r="A2" s="73" t="s">
        <v>3</v>
      </c>
      <c r="B2" s="74" t="s">
        <v>0</v>
      </c>
      <c r="C2" s="73" t="s">
        <v>28</v>
      </c>
      <c r="D2" s="73" t="s">
        <v>2</v>
      </c>
      <c r="E2" s="75" t="s">
        <v>188</v>
      </c>
      <c r="F2" s="75" t="s">
        <v>9</v>
      </c>
      <c r="H2" s="7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8" s="9" customFormat="1" ht="36" customHeight="1">
      <c r="A3" s="26"/>
      <c r="B3" s="34"/>
      <c r="C3" s="64"/>
      <c r="D3" s="64" t="s">
        <v>123</v>
      </c>
      <c r="E3" s="55" t="s">
        <v>8</v>
      </c>
      <c r="F3" s="77" t="s">
        <v>10</v>
      </c>
      <c r="G3" s="12"/>
      <c r="H3" s="12"/>
    </row>
    <row r="4" spans="1:8" s="9" customFormat="1" ht="18" customHeight="1">
      <c r="A4" s="78" t="s">
        <v>4</v>
      </c>
      <c r="B4" s="35" t="s">
        <v>1</v>
      </c>
      <c r="C4" s="11"/>
      <c r="D4" s="27"/>
      <c r="E4" s="10"/>
      <c r="F4" s="24"/>
      <c r="G4" s="12"/>
      <c r="H4" s="12"/>
    </row>
    <row r="5" spans="1:8" s="9" customFormat="1" ht="41.25" customHeight="1">
      <c r="A5" s="67" t="s">
        <v>46</v>
      </c>
      <c r="B5" s="80" t="s">
        <v>124</v>
      </c>
      <c r="C5" s="53">
        <v>1</v>
      </c>
      <c r="D5" s="14" t="s">
        <v>31</v>
      </c>
      <c r="E5" s="28"/>
      <c r="F5" s="28"/>
      <c r="G5" s="12"/>
      <c r="H5" s="12"/>
    </row>
    <row r="6" spans="1:6" s="12" customFormat="1" ht="29.25" customHeight="1">
      <c r="A6" s="81" t="s">
        <v>47</v>
      </c>
      <c r="B6" s="36" t="s">
        <v>5</v>
      </c>
      <c r="C6" s="53">
        <v>140</v>
      </c>
      <c r="D6" s="14" t="s">
        <v>7</v>
      </c>
      <c r="E6" s="28"/>
      <c r="F6" s="28"/>
    </row>
    <row r="7" spans="1:6" s="12" customFormat="1" ht="37.5" customHeight="1">
      <c r="A7" s="67" t="s">
        <v>48</v>
      </c>
      <c r="B7" s="36" t="s">
        <v>125</v>
      </c>
      <c r="C7" s="53">
        <v>22.8</v>
      </c>
      <c r="D7" s="14" t="s">
        <v>32</v>
      </c>
      <c r="E7" s="28"/>
      <c r="F7" s="28"/>
    </row>
    <row r="8" spans="1:6" s="12" customFormat="1" ht="55.5" customHeight="1">
      <c r="A8" s="81" t="s">
        <v>49</v>
      </c>
      <c r="B8" s="36" t="s">
        <v>126</v>
      </c>
      <c r="C8" s="53">
        <v>312</v>
      </c>
      <c r="D8" s="14" t="s">
        <v>32</v>
      </c>
      <c r="E8" s="28"/>
      <c r="F8" s="28"/>
    </row>
    <row r="9" spans="1:6" s="12" customFormat="1" ht="40.5" customHeight="1">
      <c r="A9" s="67" t="s">
        <v>50</v>
      </c>
      <c r="B9" s="36" t="s">
        <v>127</v>
      </c>
      <c r="C9" s="53">
        <v>108</v>
      </c>
      <c r="D9" s="14" t="s">
        <v>32</v>
      </c>
      <c r="E9" s="28"/>
      <c r="F9" s="28"/>
    </row>
    <row r="10" spans="1:8" s="9" customFormat="1" ht="60.75" customHeight="1">
      <c r="A10" s="81" t="s">
        <v>51</v>
      </c>
      <c r="B10" s="36" t="s">
        <v>128</v>
      </c>
      <c r="C10" s="53">
        <v>15</v>
      </c>
      <c r="D10" s="14" t="s">
        <v>20</v>
      </c>
      <c r="E10" s="28"/>
      <c r="F10" s="28"/>
      <c r="G10" s="12"/>
      <c r="H10" s="12"/>
    </row>
    <row r="11" spans="1:8" s="9" customFormat="1" ht="53.25" customHeight="1">
      <c r="A11" s="67" t="s">
        <v>74</v>
      </c>
      <c r="B11" s="36" t="s">
        <v>129</v>
      </c>
      <c r="C11" s="53">
        <v>20</v>
      </c>
      <c r="D11" s="14" t="s">
        <v>20</v>
      </c>
      <c r="E11" s="28"/>
      <c r="F11" s="28"/>
      <c r="G11" s="12"/>
      <c r="H11" s="12"/>
    </row>
    <row r="12" spans="1:8" s="9" customFormat="1" ht="62.25" customHeight="1">
      <c r="A12" s="81" t="s">
        <v>76</v>
      </c>
      <c r="B12" s="36" t="s">
        <v>130</v>
      </c>
      <c r="C12" s="53">
        <v>50</v>
      </c>
      <c r="D12" s="14" t="s">
        <v>20</v>
      </c>
      <c r="E12" s="28"/>
      <c r="F12" s="28"/>
      <c r="G12" s="12"/>
      <c r="H12" s="12"/>
    </row>
    <row r="13" spans="1:6" s="12" customFormat="1" ht="46.5" customHeight="1" thickBot="1">
      <c r="A13" s="67" t="s">
        <v>185</v>
      </c>
      <c r="B13" s="60" t="s">
        <v>135</v>
      </c>
      <c r="C13" s="54">
        <v>45</v>
      </c>
      <c r="D13" s="82" t="s">
        <v>7</v>
      </c>
      <c r="E13" s="28"/>
      <c r="F13" s="30"/>
    </row>
    <row r="14" spans="1:6" s="12" customFormat="1" ht="29.25" customHeight="1" thickTop="1">
      <c r="A14" s="81"/>
      <c r="B14" s="37"/>
      <c r="C14" s="46"/>
      <c r="D14" s="29"/>
      <c r="E14" s="29"/>
      <c r="F14" s="70"/>
    </row>
    <row r="15" spans="1:6" s="12" customFormat="1" ht="16.5" customHeight="1">
      <c r="A15" s="81"/>
      <c r="B15" s="36"/>
      <c r="C15" s="44"/>
      <c r="D15" s="13"/>
      <c r="E15" s="28"/>
      <c r="F15" s="28"/>
    </row>
    <row r="16" spans="1:6" s="12" customFormat="1" ht="26.25" customHeight="1">
      <c r="A16" s="78" t="s">
        <v>11</v>
      </c>
      <c r="B16" s="83" t="s">
        <v>21</v>
      </c>
      <c r="C16" s="44"/>
      <c r="D16" s="13"/>
      <c r="E16" s="28"/>
      <c r="F16" s="28"/>
    </row>
    <row r="17" spans="1:6" s="12" customFormat="1" ht="39" customHeight="1">
      <c r="A17" s="68" t="s">
        <v>52</v>
      </c>
      <c r="B17" s="33" t="s">
        <v>45</v>
      </c>
      <c r="C17" s="53">
        <v>7</v>
      </c>
      <c r="D17" s="14" t="s">
        <v>32</v>
      </c>
      <c r="E17" s="28"/>
      <c r="F17" s="28"/>
    </row>
    <row r="18" spans="1:6" s="12" customFormat="1" ht="33.75" customHeight="1">
      <c r="A18" s="68" t="s">
        <v>53</v>
      </c>
      <c r="B18" s="33" t="s">
        <v>37</v>
      </c>
      <c r="C18" s="53">
        <v>17.5</v>
      </c>
      <c r="D18" s="14" t="s">
        <v>32</v>
      </c>
      <c r="E18" s="28"/>
      <c r="F18" s="28"/>
    </row>
    <row r="19" spans="1:6" s="12" customFormat="1" ht="42.75" customHeight="1">
      <c r="A19" s="68" t="s">
        <v>54</v>
      </c>
      <c r="B19" s="33" t="s">
        <v>41</v>
      </c>
      <c r="C19" s="53">
        <v>15</v>
      </c>
      <c r="D19" s="14" t="s">
        <v>32</v>
      </c>
      <c r="E19" s="28"/>
      <c r="F19" s="28"/>
    </row>
    <row r="20" spans="1:6" s="12" customFormat="1" ht="27.75" customHeight="1">
      <c r="A20" s="68" t="s">
        <v>182</v>
      </c>
      <c r="B20" s="33" t="s">
        <v>136</v>
      </c>
      <c r="C20" s="53">
        <v>780</v>
      </c>
      <c r="D20" s="14" t="s">
        <v>20</v>
      </c>
      <c r="E20" s="28"/>
      <c r="F20" s="28"/>
    </row>
    <row r="21" spans="1:8" s="69" customFormat="1" ht="31.5" customHeight="1">
      <c r="A21" s="68" t="s">
        <v>55</v>
      </c>
      <c r="B21" s="33" t="s">
        <v>137</v>
      </c>
      <c r="C21" s="53">
        <v>117</v>
      </c>
      <c r="D21" s="14" t="s">
        <v>32</v>
      </c>
      <c r="E21" s="28"/>
      <c r="F21" s="28"/>
      <c r="H21" s="105"/>
    </row>
    <row r="22" spans="1:8" s="12" customFormat="1" ht="42" customHeight="1">
      <c r="A22" s="68" t="s">
        <v>56</v>
      </c>
      <c r="B22" s="33" t="s">
        <v>139</v>
      </c>
      <c r="C22" s="53">
        <v>156</v>
      </c>
      <c r="D22" s="14" t="s">
        <v>32</v>
      </c>
      <c r="E22" s="28"/>
      <c r="F22" s="28"/>
      <c r="H22" s="84"/>
    </row>
    <row r="23" spans="1:6" s="12" customFormat="1" ht="27.75" customHeight="1">
      <c r="A23" s="68" t="s">
        <v>57</v>
      </c>
      <c r="B23" s="33" t="s">
        <v>142</v>
      </c>
      <c r="C23" s="53">
        <v>650</v>
      </c>
      <c r="D23" s="14" t="s">
        <v>20</v>
      </c>
      <c r="E23" s="28"/>
      <c r="F23" s="28"/>
    </row>
    <row r="24" spans="1:6" s="12" customFormat="1" ht="54" customHeight="1">
      <c r="A24" s="68" t="s">
        <v>183</v>
      </c>
      <c r="B24" s="33" t="s">
        <v>143</v>
      </c>
      <c r="C24" s="53">
        <v>58.5</v>
      </c>
      <c r="D24" s="14" t="s">
        <v>32</v>
      </c>
      <c r="E24" s="28"/>
      <c r="F24" s="28"/>
    </row>
    <row r="25" spans="1:6" s="12" customFormat="1" ht="47.25">
      <c r="A25" s="68" t="s">
        <v>58</v>
      </c>
      <c r="B25" s="33" t="s">
        <v>144</v>
      </c>
      <c r="C25" s="53">
        <v>6</v>
      </c>
      <c r="D25" s="14" t="s">
        <v>32</v>
      </c>
      <c r="E25" s="28"/>
      <c r="F25" s="28"/>
    </row>
    <row r="26" spans="1:6" s="12" customFormat="1" ht="47.25">
      <c r="A26" s="68" t="s">
        <v>184</v>
      </c>
      <c r="B26" s="33" t="s">
        <v>145</v>
      </c>
      <c r="C26" s="53">
        <v>4</v>
      </c>
      <c r="D26" s="14" t="s">
        <v>32</v>
      </c>
      <c r="E26" s="28"/>
      <c r="F26" s="28"/>
    </row>
    <row r="27" spans="1:6" s="12" customFormat="1" ht="47.25">
      <c r="A27" s="68" t="s">
        <v>59</v>
      </c>
      <c r="B27" s="33" t="s">
        <v>146</v>
      </c>
      <c r="C27" s="53">
        <v>28</v>
      </c>
      <c r="D27" s="14" t="s">
        <v>7</v>
      </c>
      <c r="E27" s="28"/>
      <c r="F27" s="28"/>
    </row>
    <row r="28" spans="1:6" s="12" customFormat="1" ht="48" thickBot="1">
      <c r="A28" s="68" t="s">
        <v>60</v>
      </c>
      <c r="B28" s="33" t="s">
        <v>147</v>
      </c>
      <c r="C28" s="53">
        <v>1050</v>
      </c>
      <c r="D28" s="14" t="s">
        <v>7</v>
      </c>
      <c r="E28" s="28"/>
      <c r="F28" s="28"/>
    </row>
    <row r="29" spans="1:6" s="12" customFormat="1" ht="21.75" customHeight="1" thickTop="1">
      <c r="A29" s="86"/>
      <c r="B29" s="31"/>
      <c r="C29" s="45"/>
      <c r="D29" s="31"/>
      <c r="E29" s="32"/>
      <c r="F29" s="40"/>
    </row>
    <row r="30" spans="1:6" s="12" customFormat="1" ht="18" customHeight="1">
      <c r="A30" s="86"/>
      <c r="B30" s="87"/>
      <c r="C30" s="45"/>
      <c r="D30" s="39"/>
      <c r="E30" s="32"/>
      <c r="F30" s="32"/>
    </row>
    <row r="31" spans="1:6" s="12" customFormat="1" ht="39" customHeight="1">
      <c r="A31" s="78" t="s">
        <v>12</v>
      </c>
      <c r="B31" s="88" t="s">
        <v>29</v>
      </c>
      <c r="C31" s="44"/>
      <c r="D31" s="13"/>
      <c r="E31" s="28"/>
      <c r="F31" s="28"/>
    </row>
    <row r="32" spans="1:6" s="12" customFormat="1" ht="21" customHeight="1">
      <c r="A32" s="68" t="s">
        <v>68</v>
      </c>
      <c r="B32" s="89" t="s">
        <v>150</v>
      </c>
      <c r="C32" s="53">
        <v>15</v>
      </c>
      <c r="D32" s="59" t="s">
        <v>6</v>
      </c>
      <c r="E32" s="28"/>
      <c r="F32" s="28"/>
    </row>
    <row r="33" spans="1:6" s="12" customFormat="1" ht="21" customHeight="1">
      <c r="A33" s="68" t="s">
        <v>69</v>
      </c>
      <c r="B33" s="89" t="s">
        <v>151</v>
      </c>
      <c r="C33" s="53">
        <v>220</v>
      </c>
      <c r="D33" s="59" t="s">
        <v>7</v>
      </c>
      <c r="E33" s="28"/>
      <c r="F33" s="28"/>
    </row>
    <row r="34" spans="1:6" s="12" customFormat="1" ht="41.25" customHeight="1">
      <c r="A34" s="68" t="s">
        <v>70</v>
      </c>
      <c r="B34" s="89" t="s">
        <v>154</v>
      </c>
      <c r="C34" s="53">
        <v>140</v>
      </c>
      <c r="D34" s="59" t="s">
        <v>7</v>
      </c>
      <c r="E34" s="28"/>
      <c r="F34" s="28"/>
    </row>
    <row r="35" spans="1:6" s="12" customFormat="1" ht="39.75" customHeight="1">
      <c r="A35" s="68" t="s">
        <v>71</v>
      </c>
      <c r="B35" s="89" t="s">
        <v>155</v>
      </c>
      <c r="C35" s="53">
        <v>55</v>
      </c>
      <c r="D35" s="59" t="s">
        <v>7</v>
      </c>
      <c r="E35" s="28"/>
      <c r="F35" s="28"/>
    </row>
    <row r="36" spans="1:6" s="12" customFormat="1" ht="34.5" customHeight="1">
      <c r="A36" s="68" t="s">
        <v>72</v>
      </c>
      <c r="B36" s="61" t="s">
        <v>152</v>
      </c>
      <c r="C36" s="53">
        <v>5</v>
      </c>
      <c r="D36" s="59" t="s">
        <v>6</v>
      </c>
      <c r="E36" s="28"/>
      <c r="F36" s="28"/>
    </row>
    <row r="37" spans="1:6" s="12" customFormat="1" ht="39.75" customHeight="1">
      <c r="A37" s="68" t="s">
        <v>73</v>
      </c>
      <c r="B37" s="33" t="s">
        <v>169</v>
      </c>
      <c r="C37" s="53">
        <v>40</v>
      </c>
      <c r="D37" s="14" t="s">
        <v>7</v>
      </c>
      <c r="E37" s="28"/>
      <c r="F37" s="28"/>
    </row>
    <row r="38" spans="1:6" s="12" customFormat="1" ht="39" customHeight="1">
      <c r="A38" s="68" t="s">
        <v>75</v>
      </c>
      <c r="B38" s="33" t="s">
        <v>153</v>
      </c>
      <c r="C38" s="53">
        <v>0</v>
      </c>
      <c r="D38" s="14" t="s">
        <v>7</v>
      </c>
      <c r="E38" s="28"/>
      <c r="F38" s="28"/>
    </row>
    <row r="39" spans="1:6" s="12" customFormat="1" ht="25.5" customHeight="1">
      <c r="A39" s="68" t="s">
        <v>77</v>
      </c>
      <c r="B39" s="61" t="s">
        <v>80</v>
      </c>
      <c r="C39" s="53">
        <v>0</v>
      </c>
      <c r="D39" s="59" t="s">
        <v>7</v>
      </c>
      <c r="E39" s="28"/>
      <c r="F39" s="28"/>
    </row>
    <row r="40" spans="1:6" s="12" customFormat="1" ht="30" customHeight="1">
      <c r="A40" s="68" t="s">
        <v>78</v>
      </c>
      <c r="B40" s="33" t="s">
        <v>44</v>
      </c>
      <c r="C40" s="53">
        <v>12</v>
      </c>
      <c r="D40" s="14" t="s">
        <v>6</v>
      </c>
      <c r="E40" s="28"/>
      <c r="F40" s="28"/>
    </row>
    <row r="41" spans="1:6" s="12" customFormat="1" ht="36" customHeight="1">
      <c r="A41" s="68" t="s">
        <v>79</v>
      </c>
      <c r="B41" s="33" t="s">
        <v>39</v>
      </c>
      <c r="C41" s="53">
        <v>13</v>
      </c>
      <c r="D41" s="14" t="s">
        <v>6</v>
      </c>
      <c r="E41" s="28"/>
      <c r="F41" s="28"/>
    </row>
    <row r="42" spans="1:6" s="12" customFormat="1" ht="18.75" customHeight="1">
      <c r="A42" s="68" t="s">
        <v>81</v>
      </c>
      <c r="B42" s="33" t="s">
        <v>38</v>
      </c>
      <c r="C42" s="53">
        <v>10</v>
      </c>
      <c r="D42" s="14" t="s">
        <v>6</v>
      </c>
      <c r="E42" s="28"/>
      <c r="F42" s="28"/>
    </row>
    <row r="43" spans="1:6" s="12" customFormat="1" ht="20.25" customHeight="1">
      <c r="A43" s="68" t="s">
        <v>82</v>
      </c>
      <c r="B43" s="33" t="s">
        <v>26</v>
      </c>
      <c r="C43" s="53">
        <v>10</v>
      </c>
      <c r="D43" s="14" t="s">
        <v>27</v>
      </c>
      <c r="E43" s="28"/>
      <c r="F43" s="28"/>
    </row>
    <row r="44" spans="1:6" s="12" customFormat="1" ht="15.75">
      <c r="A44" s="68" t="s">
        <v>91</v>
      </c>
      <c r="B44" s="33" t="s">
        <v>40</v>
      </c>
      <c r="C44" s="53">
        <v>5</v>
      </c>
      <c r="D44" s="14" t="s">
        <v>27</v>
      </c>
      <c r="E44" s="28"/>
      <c r="F44" s="28"/>
    </row>
    <row r="45" spans="1:8" s="9" customFormat="1" ht="31.5">
      <c r="A45" s="68" t="s">
        <v>92</v>
      </c>
      <c r="B45" s="33" t="s">
        <v>43</v>
      </c>
      <c r="C45" s="53">
        <v>1</v>
      </c>
      <c r="D45" s="14" t="s">
        <v>31</v>
      </c>
      <c r="E45" s="28"/>
      <c r="F45" s="28"/>
      <c r="G45" s="12"/>
      <c r="H45" s="12"/>
    </row>
    <row r="46" spans="1:8" s="9" customFormat="1" ht="16.5" thickBot="1">
      <c r="A46" s="68" t="s">
        <v>93</v>
      </c>
      <c r="B46" s="33" t="s">
        <v>34</v>
      </c>
      <c r="C46" s="54">
        <v>1</v>
      </c>
      <c r="D46" s="14" t="s">
        <v>31</v>
      </c>
      <c r="E46" s="28"/>
      <c r="F46" s="28"/>
      <c r="G46" s="12"/>
      <c r="H46" s="12"/>
    </row>
    <row r="47" spans="1:35" ht="24" customHeight="1" thickTop="1">
      <c r="A47" s="95"/>
      <c r="B47" s="96"/>
      <c r="C47" s="96"/>
      <c r="D47" s="96"/>
      <c r="E47" s="98"/>
      <c r="F47" s="4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6" ht="15">
      <c r="A48" s="95"/>
      <c r="B48" s="96"/>
      <c r="C48" s="96"/>
      <c r="D48" s="96"/>
      <c r="E48" s="96"/>
      <c r="F48" s="96"/>
    </row>
    <row r="49" spans="1:6" ht="18.75">
      <c r="A49" s="95"/>
      <c r="B49" s="96"/>
      <c r="C49" s="96"/>
      <c r="D49" s="96"/>
      <c r="E49" s="104" t="s">
        <v>120</v>
      </c>
      <c r="F49" s="106"/>
    </row>
  </sheetData>
  <sheetProtection/>
  <printOptions horizontalCentered="1" verticalCentered="1"/>
  <pageMargins left="0.31496062992125984" right="0.31496062992125984" top="0.8661417322834646" bottom="0.5118110236220472" header="0.1968503937007874" footer="0.31496062992125984"/>
  <pageSetup horizontalDpi="600" verticalDpi="600" orientation="landscape" paperSize="8" scale="59" r:id="rId1"/>
  <headerFooter>
    <oddHeader>&amp;C&amp;"Times New Roman,Normál"&amp;16KÖLTSÉGVETÉS
"Területi infrastruktúrális fejlesztések" keretében megval. járdafelújítás, kerékpárforg. létesítm. felújításához 
kapcsolódóan kivitelezési tervdokumentáció készítése  
László u. - Inczédy sor járdaburk. felúj.
</oddHeader>
    <oddFooter>&amp;C&amp;P/&amp;N
</oddFooter>
  </headerFooter>
  <rowBreaks count="1" manualBreakCount="1">
    <brk id="30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I33"/>
  <sheetViews>
    <sheetView zoomScale="55" zoomScaleNormal="55" zoomScaleSheetLayoutView="70" zoomScalePageLayoutView="60" workbookViewId="0" topLeftCell="A1">
      <selection activeCell="L10" sqref="L10"/>
    </sheetView>
  </sheetViews>
  <sheetFormatPr defaultColWidth="9.140625" defaultRowHeight="15"/>
  <cols>
    <col min="1" max="1" width="7.140625" style="1" customWidth="1"/>
    <col min="2" max="2" width="70.00390625" style="0" customWidth="1"/>
    <col min="3" max="3" width="14.140625" style="0" customWidth="1"/>
    <col min="4" max="4" width="17.57421875" style="0" customWidth="1"/>
    <col min="5" max="5" width="16.28125" style="0" customWidth="1"/>
    <col min="6" max="6" width="16.7109375" style="69" customWidth="1"/>
    <col min="7" max="35" width="9.140625" style="69" customWidth="1"/>
    <col min="36" max="16384" width="9.140625" style="2" customWidth="1"/>
  </cols>
  <sheetData>
    <row r="1" ht="12.75" customHeight="1"/>
    <row r="2" spans="1:35" ht="71.25" customHeight="1">
      <c r="A2" s="73" t="s">
        <v>3</v>
      </c>
      <c r="B2" s="74" t="s">
        <v>0</v>
      </c>
      <c r="C2" s="73" t="s">
        <v>28</v>
      </c>
      <c r="D2" s="73" t="s">
        <v>2</v>
      </c>
      <c r="E2" s="75" t="s">
        <v>188</v>
      </c>
      <c r="F2" s="75" t="s">
        <v>9</v>
      </c>
      <c r="H2" s="7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8" s="9" customFormat="1" ht="36" customHeight="1">
      <c r="A3" s="26"/>
      <c r="B3" s="34"/>
      <c r="C3" s="64"/>
      <c r="D3" s="64" t="s">
        <v>123</v>
      </c>
      <c r="E3" s="55" t="s">
        <v>8</v>
      </c>
      <c r="F3" s="77" t="s">
        <v>10</v>
      </c>
      <c r="G3" s="12"/>
      <c r="H3" s="12"/>
    </row>
    <row r="4" spans="1:8" s="9" customFormat="1" ht="18" customHeight="1">
      <c r="A4" s="78" t="s">
        <v>4</v>
      </c>
      <c r="B4" s="92" t="s">
        <v>1</v>
      </c>
      <c r="C4" s="25"/>
      <c r="D4" s="93"/>
      <c r="E4" s="10"/>
      <c r="F4" s="79"/>
      <c r="G4" s="12"/>
      <c r="H4" s="12"/>
    </row>
    <row r="5" spans="1:8" s="9" customFormat="1" ht="41.25" customHeight="1">
      <c r="A5" s="67" t="s">
        <v>46</v>
      </c>
      <c r="B5" s="80" t="s">
        <v>124</v>
      </c>
      <c r="C5" s="53">
        <v>1</v>
      </c>
      <c r="D5" s="14" t="s">
        <v>31</v>
      </c>
      <c r="E5" s="28"/>
      <c r="F5" s="28"/>
      <c r="G5" s="12"/>
      <c r="H5" s="12"/>
    </row>
    <row r="6" spans="1:6" s="12" customFormat="1" ht="55.5" customHeight="1">
      <c r="A6" s="67" t="s">
        <v>47</v>
      </c>
      <c r="B6" s="36" t="s">
        <v>126</v>
      </c>
      <c r="C6" s="53">
        <v>125.2</v>
      </c>
      <c r="D6" s="14" t="s">
        <v>32</v>
      </c>
      <c r="E6" s="28"/>
      <c r="F6" s="28"/>
    </row>
    <row r="7" spans="1:8" s="9" customFormat="1" ht="60.75" customHeight="1">
      <c r="A7" s="67" t="s">
        <v>48</v>
      </c>
      <c r="B7" s="36" t="s">
        <v>128</v>
      </c>
      <c r="C7" s="53">
        <v>5</v>
      </c>
      <c r="D7" s="14" t="s">
        <v>20</v>
      </c>
      <c r="E7" s="28"/>
      <c r="F7" s="28"/>
      <c r="G7" s="12"/>
      <c r="H7" s="12"/>
    </row>
    <row r="8" spans="1:8" s="9" customFormat="1" ht="53.25" customHeight="1">
      <c r="A8" s="67" t="s">
        <v>49</v>
      </c>
      <c r="B8" s="36" t="s">
        <v>129</v>
      </c>
      <c r="C8" s="53">
        <v>5</v>
      </c>
      <c r="D8" s="14" t="s">
        <v>20</v>
      </c>
      <c r="E8" s="28"/>
      <c r="F8" s="28"/>
      <c r="G8" s="12"/>
      <c r="H8" s="12"/>
    </row>
    <row r="9" spans="1:6" s="12" customFormat="1" ht="46.5" customHeight="1" thickBot="1">
      <c r="A9" s="67" t="s">
        <v>50</v>
      </c>
      <c r="B9" s="60" t="s">
        <v>135</v>
      </c>
      <c r="C9" s="54">
        <v>38</v>
      </c>
      <c r="D9" s="82" t="s">
        <v>7</v>
      </c>
      <c r="E9" s="28"/>
      <c r="F9" s="30"/>
    </row>
    <row r="10" spans="1:6" s="12" customFormat="1" ht="29.25" customHeight="1" thickTop="1">
      <c r="A10" s="81"/>
      <c r="B10" s="37"/>
      <c r="C10" s="46"/>
      <c r="D10" s="29"/>
      <c r="E10" s="29"/>
      <c r="F10" s="70"/>
    </row>
    <row r="11" spans="1:6" s="12" customFormat="1" ht="16.5" customHeight="1">
      <c r="A11" s="81"/>
      <c r="B11" s="36"/>
      <c r="C11" s="44"/>
      <c r="D11" s="13"/>
      <c r="E11" s="28"/>
      <c r="F11" s="28"/>
    </row>
    <row r="12" spans="1:6" s="12" customFormat="1" ht="26.25" customHeight="1">
      <c r="A12" s="78" t="s">
        <v>11</v>
      </c>
      <c r="B12" s="83" t="s">
        <v>21</v>
      </c>
      <c r="C12" s="44"/>
      <c r="D12" s="13"/>
      <c r="E12" s="28"/>
      <c r="F12" s="28"/>
    </row>
    <row r="13" spans="1:6" s="12" customFormat="1" ht="39" customHeight="1">
      <c r="A13" s="68" t="s">
        <v>52</v>
      </c>
      <c r="B13" s="33" t="s">
        <v>45</v>
      </c>
      <c r="C13" s="53">
        <v>35.7</v>
      </c>
      <c r="D13" s="14" t="s">
        <v>32</v>
      </c>
      <c r="E13" s="28"/>
      <c r="F13" s="28"/>
    </row>
    <row r="14" spans="1:6" s="12" customFormat="1" ht="33.75" customHeight="1">
      <c r="A14" s="68" t="s">
        <v>53</v>
      </c>
      <c r="B14" s="33" t="s">
        <v>37</v>
      </c>
      <c r="C14" s="53">
        <v>75.48</v>
      </c>
      <c r="D14" s="14" t="s">
        <v>32</v>
      </c>
      <c r="E14" s="28"/>
      <c r="F14" s="28"/>
    </row>
    <row r="15" spans="1:6" s="12" customFormat="1" ht="42.75" customHeight="1">
      <c r="A15" s="68" t="s">
        <v>54</v>
      </c>
      <c r="B15" s="33" t="s">
        <v>41</v>
      </c>
      <c r="C15" s="53">
        <v>75.48</v>
      </c>
      <c r="D15" s="14" t="s">
        <v>32</v>
      </c>
      <c r="E15" s="28"/>
      <c r="F15" s="28"/>
    </row>
    <row r="16" spans="1:6" s="12" customFormat="1" ht="27.75" customHeight="1">
      <c r="A16" s="68" t="s">
        <v>182</v>
      </c>
      <c r="B16" s="33" t="s">
        <v>136</v>
      </c>
      <c r="C16" s="53">
        <v>535</v>
      </c>
      <c r="D16" s="14" t="s">
        <v>20</v>
      </c>
      <c r="E16" s="28"/>
      <c r="F16" s="28"/>
    </row>
    <row r="17" spans="1:8" s="69" customFormat="1" ht="31.5" customHeight="1">
      <c r="A17" s="68" t="s">
        <v>55</v>
      </c>
      <c r="B17" s="33" t="s">
        <v>137</v>
      </c>
      <c r="C17" s="53">
        <v>107</v>
      </c>
      <c r="D17" s="14" t="s">
        <v>32</v>
      </c>
      <c r="E17" s="28"/>
      <c r="F17" s="28"/>
      <c r="H17" s="105"/>
    </row>
    <row r="18" spans="1:8" s="69" customFormat="1" ht="27.75" customHeight="1">
      <c r="A18" s="68" t="s">
        <v>56</v>
      </c>
      <c r="B18" s="33" t="s">
        <v>138</v>
      </c>
      <c r="C18" s="53">
        <v>80.25</v>
      </c>
      <c r="D18" s="14" t="s">
        <v>32</v>
      </c>
      <c r="E18" s="28"/>
      <c r="F18" s="28"/>
      <c r="H18" s="105"/>
    </row>
    <row r="19" spans="1:6" s="12" customFormat="1" ht="41.25" customHeight="1">
      <c r="A19" s="68" t="s">
        <v>57</v>
      </c>
      <c r="B19" s="33" t="s">
        <v>140</v>
      </c>
      <c r="C19" s="53">
        <v>35.7</v>
      </c>
      <c r="D19" s="14" t="s">
        <v>32</v>
      </c>
      <c r="E19" s="28"/>
      <c r="F19" s="28"/>
    </row>
    <row r="20" spans="1:6" s="12" customFormat="1" ht="54" customHeight="1">
      <c r="A20" s="68" t="s">
        <v>183</v>
      </c>
      <c r="B20" s="33" t="s">
        <v>143</v>
      </c>
      <c r="C20" s="53">
        <v>26.75</v>
      </c>
      <c r="D20" s="14" t="s">
        <v>32</v>
      </c>
      <c r="E20" s="28"/>
      <c r="F20" s="28"/>
    </row>
    <row r="21" spans="1:8" s="9" customFormat="1" ht="47.25">
      <c r="A21" s="68" t="s">
        <v>58</v>
      </c>
      <c r="B21" s="33" t="s">
        <v>147</v>
      </c>
      <c r="C21" s="53">
        <v>714</v>
      </c>
      <c r="D21" s="14" t="s">
        <v>7</v>
      </c>
      <c r="E21" s="28"/>
      <c r="F21" s="28"/>
      <c r="G21" s="12"/>
      <c r="H21" s="12"/>
    </row>
    <row r="22" spans="1:8" s="9" customFormat="1" ht="16.5" thickBot="1">
      <c r="A22" s="68" t="s">
        <v>184</v>
      </c>
      <c r="B22" s="33" t="s">
        <v>156</v>
      </c>
      <c r="C22" s="53">
        <v>38</v>
      </c>
      <c r="D22" s="14" t="s">
        <v>7</v>
      </c>
      <c r="E22" s="28"/>
      <c r="F22" s="28"/>
      <c r="G22" s="12"/>
      <c r="H22" s="85"/>
    </row>
    <row r="23" spans="1:8" s="9" customFormat="1" ht="21.75" customHeight="1" thickTop="1">
      <c r="A23" s="86"/>
      <c r="B23" s="31"/>
      <c r="C23" s="45"/>
      <c r="D23" s="31"/>
      <c r="E23" s="32"/>
      <c r="F23" s="40"/>
      <c r="G23" s="12"/>
      <c r="H23" s="12"/>
    </row>
    <row r="24" spans="1:6" s="12" customFormat="1" ht="18" customHeight="1">
      <c r="A24" s="86"/>
      <c r="B24" s="87"/>
      <c r="C24" s="45"/>
      <c r="D24" s="39"/>
      <c r="E24" s="32"/>
      <c r="F24" s="32"/>
    </row>
    <row r="25" spans="1:8" s="9" customFormat="1" ht="39" customHeight="1">
      <c r="A25" s="78" t="s">
        <v>12</v>
      </c>
      <c r="B25" s="88" t="s">
        <v>29</v>
      </c>
      <c r="C25" s="44"/>
      <c r="D25" s="13"/>
      <c r="E25" s="28"/>
      <c r="F25" s="28"/>
      <c r="G25" s="12"/>
      <c r="H25" s="12"/>
    </row>
    <row r="26" spans="1:6" s="12" customFormat="1" ht="30" customHeight="1">
      <c r="A26" s="68" t="s">
        <v>68</v>
      </c>
      <c r="B26" s="33" t="s">
        <v>44</v>
      </c>
      <c r="C26" s="53">
        <v>3</v>
      </c>
      <c r="D26" s="14" t="s">
        <v>6</v>
      </c>
      <c r="E26" s="28"/>
      <c r="F26" s="28"/>
    </row>
    <row r="27" spans="1:6" s="12" customFormat="1" ht="20.25" customHeight="1">
      <c r="A27" s="68" t="s">
        <v>69</v>
      </c>
      <c r="B27" s="33" t="s">
        <v>26</v>
      </c>
      <c r="C27" s="53">
        <v>3</v>
      </c>
      <c r="D27" s="14" t="s">
        <v>27</v>
      </c>
      <c r="E27" s="28"/>
      <c r="F27" s="28"/>
    </row>
    <row r="28" spans="1:6" s="12" customFormat="1" ht="15.75">
      <c r="A28" s="68" t="s">
        <v>70</v>
      </c>
      <c r="B28" s="33" t="s">
        <v>40</v>
      </c>
      <c r="C28" s="53">
        <v>3</v>
      </c>
      <c r="D28" s="14" t="s">
        <v>27</v>
      </c>
      <c r="E28" s="28"/>
      <c r="F28" s="28"/>
    </row>
    <row r="29" spans="1:8" s="9" customFormat="1" ht="31.5">
      <c r="A29" s="68" t="s">
        <v>71</v>
      </c>
      <c r="B29" s="33" t="s">
        <v>43</v>
      </c>
      <c r="C29" s="53">
        <v>1</v>
      </c>
      <c r="D29" s="14" t="s">
        <v>31</v>
      </c>
      <c r="E29" s="28"/>
      <c r="F29" s="28"/>
      <c r="G29" s="12"/>
      <c r="H29" s="12"/>
    </row>
    <row r="30" spans="1:8" s="9" customFormat="1" ht="16.5" thickBot="1">
      <c r="A30" s="68" t="s">
        <v>72</v>
      </c>
      <c r="B30" s="33" t="s">
        <v>34</v>
      </c>
      <c r="C30" s="54" t="e">
        <f>#REF!*#REF!</f>
        <v>#REF!</v>
      </c>
      <c r="D30" s="14" t="s">
        <v>31</v>
      </c>
      <c r="E30" s="28"/>
      <c r="F30" s="28"/>
      <c r="G30" s="12"/>
      <c r="H30" s="12"/>
    </row>
    <row r="31" spans="1:35" ht="24" customHeight="1" thickTop="1">
      <c r="A31" s="95"/>
      <c r="B31" s="96"/>
      <c r="C31" s="96"/>
      <c r="D31" s="96"/>
      <c r="E31" s="98"/>
      <c r="F31" s="4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6" ht="15">
      <c r="A32" s="95"/>
      <c r="B32" s="96"/>
      <c r="C32" s="96"/>
      <c r="D32" s="96"/>
      <c r="E32" s="96"/>
      <c r="F32" s="96"/>
    </row>
    <row r="33" spans="1:6" ht="18.75">
      <c r="A33" s="95"/>
      <c r="B33" s="96"/>
      <c r="C33" s="96"/>
      <c r="D33" s="96"/>
      <c r="E33" s="104" t="s">
        <v>121</v>
      </c>
      <c r="F33" s="106"/>
    </row>
  </sheetData>
  <sheetProtection/>
  <printOptions horizontalCentered="1" verticalCentered="1"/>
  <pageMargins left="0.31496062992125984" right="0.31496062992125984" top="0.8661417322834646" bottom="0.5118110236220472" header="0.1968503937007874" footer="0.31496062992125984"/>
  <pageSetup fitToHeight="1" fitToWidth="1" horizontalDpi="600" verticalDpi="600" orientation="portrait" paperSize="9" scale="67" r:id="rId1"/>
  <headerFooter>
    <oddHeader>&amp;C&amp;"Times New Roman,Normál"&amp;16KÖLTSÉGVETÉS
"Területi infrastruktúrális fejlesztések" keretében megval. járdafelújítás, kerékpárforg. létesítm. felújításához 
kapcsolódóan kivitelezési tervdokumentáció készítése  
Nagykállói u. járdaburkolat felújítás</oddHeader>
    <oddFooter>&amp;C&amp;P/&amp;N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2:AI31"/>
  <sheetViews>
    <sheetView tabSelected="1" zoomScale="55" zoomScaleNormal="55" zoomScaleSheetLayoutView="70" zoomScalePageLayoutView="60" workbookViewId="0" topLeftCell="A1">
      <selection activeCell="J12" sqref="J12"/>
    </sheetView>
  </sheetViews>
  <sheetFormatPr defaultColWidth="9.140625" defaultRowHeight="15"/>
  <cols>
    <col min="1" max="1" width="7.140625" style="1" customWidth="1"/>
    <col min="2" max="2" width="70.00390625" style="0" customWidth="1"/>
    <col min="3" max="3" width="14.140625" style="0" customWidth="1"/>
    <col min="4" max="4" width="17.57421875" style="0" customWidth="1"/>
    <col min="5" max="5" width="16.28125" style="0" customWidth="1"/>
    <col min="6" max="6" width="16.7109375" style="69" customWidth="1"/>
    <col min="7" max="35" width="9.140625" style="69" customWidth="1"/>
    <col min="36" max="16384" width="9.140625" style="2" customWidth="1"/>
  </cols>
  <sheetData>
    <row r="1" ht="12.75" customHeight="1"/>
    <row r="2" spans="1:35" ht="71.25" customHeight="1">
      <c r="A2" s="73" t="s">
        <v>3</v>
      </c>
      <c r="B2" s="74" t="s">
        <v>0</v>
      </c>
      <c r="C2" s="73" t="s">
        <v>28</v>
      </c>
      <c r="D2" s="73" t="s">
        <v>2</v>
      </c>
      <c r="E2" s="75" t="s">
        <v>188</v>
      </c>
      <c r="F2" s="75" t="s">
        <v>9</v>
      </c>
      <c r="H2" s="7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8" s="9" customFormat="1" ht="36" customHeight="1">
      <c r="A3" s="26"/>
      <c r="B3" s="34"/>
      <c r="C3" s="64"/>
      <c r="D3" s="64" t="s">
        <v>123</v>
      </c>
      <c r="E3" s="55" t="s">
        <v>8</v>
      </c>
      <c r="F3" s="77" t="s">
        <v>10</v>
      </c>
      <c r="G3" s="12"/>
      <c r="H3" s="12"/>
    </row>
    <row r="4" spans="1:8" s="9" customFormat="1" ht="18" customHeight="1">
      <c r="A4" s="78" t="s">
        <v>4</v>
      </c>
      <c r="B4" s="35" t="s">
        <v>1</v>
      </c>
      <c r="C4" s="11"/>
      <c r="D4" s="27"/>
      <c r="E4" s="10"/>
      <c r="F4" s="24"/>
      <c r="G4" s="12"/>
      <c r="H4" s="12"/>
    </row>
    <row r="5" spans="1:8" s="9" customFormat="1" ht="41.25" customHeight="1">
      <c r="A5" s="67" t="s">
        <v>46</v>
      </c>
      <c r="B5" s="80" t="s">
        <v>124</v>
      </c>
      <c r="C5" s="53">
        <v>1</v>
      </c>
      <c r="D5" s="14" t="s">
        <v>31</v>
      </c>
      <c r="E5" s="28"/>
      <c r="F5" s="28"/>
      <c r="G5" s="12"/>
      <c r="H5" s="12"/>
    </row>
    <row r="6" spans="1:6" s="12" customFormat="1" ht="29.25" customHeight="1">
      <c r="A6" s="81" t="s">
        <v>47</v>
      </c>
      <c r="B6" s="36" t="s">
        <v>5</v>
      </c>
      <c r="C6" s="53">
        <v>20</v>
      </c>
      <c r="D6" s="14" t="s">
        <v>7</v>
      </c>
      <c r="E6" s="28"/>
      <c r="F6" s="28"/>
    </row>
    <row r="7" spans="1:6" s="12" customFormat="1" ht="37.5" customHeight="1">
      <c r="A7" s="67" t="s">
        <v>48</v>
      </c>
      <c r="B7" s="36" t="s">
        <v>125</v>
      </c>
      <c r="C7" s="53">
        <v>109.88</v>
      </c>
      <c r="D7" s="14" t="s">
        <v>32</v>
      </c>
      <c r="E7" s="28"/>
      <c r="F7" s="28"/>
    </row>
    <row r="8" spans="1:6" s="12" customFormat="1" ht="55.5" customHeight="1">
      <c r="A8" s="81" t="s">
        <v>49</v>
      </c>
      <c r="B8" s="36" t="s">
        <v>126</v>
      </c>
      <c r="C8" s="53">
        <v>240.4</v>
      </c>
      <c r="D8" s="14" t="s">
        <v>32</v>
      </c>
      <c r="E8" s="28"/>
      <c r="F8" s="28"/>
    </row>
    <row r="9" spans="1:6" s="12" customFormat="1" ht="40.5" customHeight="1">
      <c r="A9" s="67" t="s">
        <v>50</v>
      </c>
      <c r="B9" s="36" t="s">
        <v>127</v>
      </c>
      <c r="C9" s="54">
        <v>120</v>
      </c>
      <c r="D9" s="14" t="s">
        <v>32</v>
      </c>
      <c r="E9" s="28"/>
      <c r="F9" s="28"/>
    </row>
    <row r="10" spans="1:6" s="12" customFormat="1" ht="29.25" customHeight="1">
      <c r="A10" s="81"/>
      <c r="B10" s="37"/>
      <c r="C10" s="46"/>
      <c r="D10" s="29"/>
      <c r="E10" s="29"/>
      <c r="F10" s="70"/>
    </row>
    <row r="11" spans="1:6" s="12" customFormat="1" ht="16.5" customHeight="1">
      <c r="A11" s="81"/>
      <c r="B11" s="36"/>
      <c r="C11" s="44"/>
      <c r="D11" s="13"/>
      <c r="E11" s="28"/>
      <c r="F11" s="28"/>
    </row>
    <row r="12" spans="1:6" s="12" customFormat="1" ht="26.25" customHeight="1">
      <c r="A12" s="78" t="s">
        <v>11</v>
      </c>
      <c r="B12" s="83" t="s">
        <v>21</v>
      </c>
      <c r="C12" s="44"/>
      <c r="D12" s="13"/>
      <c r="E12" s="28"/>
      <c r="F12" s="28"/>
    </row>
    <row r="13" spans="1:6" s="12" customFormat="1" ht="27.75" customHeight="1">
      <c r="A13" s="68" t="s">
        <v>52</v>
      </c>
      <c r="B13" s="33" t="s">
        <v>136</v>
      </c>
      <c r="C13" s="53">
        <v>601</v>
      </c>
      <c r="D13" s="14" t="s">
        <v>20</v>
      </c>
      <c r="E13" s="28"/>
      <c r="F13" s="28"/>
    </row>
    <row r="14" spans="1:35" ht="31.5" customHeight="1">
      <c r="A14" s="68" t="s">
        <v>53</v>
      </c>
      <c r="B14" s="33" t="s">
        <v>137</v>
      </c>
      <c r="C14" s="53">
        <v>90.15</v>
      </c>
      <c r="D14" s="14" t="s">
        <v>32</v>
      </c>
      <c r="E14" s="28"/>
      <c r="F14" s="28"/>
      <c r="H14" s="10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8" s="69" customFormat="1" ht="27.75" customHeight="1">
      <c r="A15" s="68" t="s">
        <v>54</v>
      </c>
      <c r="B15" s="33" t="s">
        <v>138</v>
      </c>
      <c r="C15" s="53">
        <v>90.15</v>
      </c>
      <c r="D15" s="14" t="s">
        <v>32</v>
      </c>
      <c r="E15" s="28"/>
      <c r="F15" s="28"/>
      <c r="H15" s="105"/>
    </row>
    <row r="16" spans="1:6" s="12" customFormat="1" ht="27.75" customHeight="1">
      <c r="A16" s="68" t="s">
        <v>182</v>
      </c>
      <c r="B16" s="33" t="s">
        <v>142</v>
      </c>
      <c r="C16" s="53">
        <v>1340</v>
      </c>
      <c r="D16" s="14" t="s">
        <v>20</v>
      </c>
      <c r="E16" s="28"/>
      <c r="F16" s="28"/>
    </row>
    <row r="17" spans="1:6" s="12" customFormat="1" ht="54" customHeight="1">
      <c r="A17" s="68" t="s">
        <v>55</v>
      </c>
      <c r="B17" s="33" t="s">
        <v>143</v>
      </c>
      <c r="C17" s="53">
        <v>137.35</v>
      </c>
      <c r="D17" s="14" t="s">
        <v>32</v>
      </c>
      <c r="E17" s="28"/>
      <c r="F17" s="28"/>
    </row>
    <row r="18" spans="1:6" s="12" customFormat="1" ht="47.25">
      <c r="A18" s="68" t="s">
        <v>56</v>
      </c>
      <c r="B18" s="33" t="s">
        <v>181</v>
      </c>
      <c r="C18" s="53">
        <v>8</v>
      </c>
      <c r="D18" s="14" t="s">
        <v>7</v>
      </c>
      <c r="E18" s="28"/>
      <c r="F18" s="28"/>
    </row>
    <row r="19" spans="1:8" s="9" customFormat="1" ht="48" thickBot="1">
      <c r="A19" s="68" t="s">
        <v>57</v>
      </c>
      <c r="B19" s="33" t="s">
        <v>147</v>
      </c>
      <c r="C19" s="53">
        <v>600</v>
      </c>
      <c r="D19" s="14" t="s">
        <v>7</v>
      </c>
      <c r="E19" s="28"/>
      <c r="F19" s="28"/>
      <c r="G19" s="12"/>
      <c r="H19" s="12"/>
    </row>
    <row r="20" spans="1:8" s="9" customFormat="1" ht="21.75" customHeight="1" thickTop="1">
      <c r="A20" s="86"/>
      <c r="B20" s="31"/>
      <c r="C20" s="45"/>
      <c r="D20" s="31"/>
      <c r="E20" s="32"/>
      <c r="F20" s="40"/>
      <c r="G20" s="12"/>
      <c r="H20" s="12"/>
    </row>
    <row r="21" spans="1:6" s="12" customFormat="1" ht="18" customHeight="1">
      <c r="A21" s="86"/>
      <c r="B21" s="87"/>
      <c r="C21" s="45"/>
      <c r="D21" s="39"/>
      <c r="E21" s="32"/>
      <c r="F21" s="32"/>
    </row>
    <row r="22" spans="1:8" s="9" customFormat="1" ht="39" customHeight="1">
      <c r="A22" s="78" t="s">
        <v>12</v>
      </c>
      <c r="B22" s="88" t="s">
        <v>29</v>
      </c>
      <c r="C22" s="44"/>
      <c r="D22" s="13"/>
      <c r="E22" s="28"/>
      <c r="F22" s="28"/>
      <c r="G22" s="12"/>
      <c r="H22" s="12"/>
    </row>
    <row r="23" spans="1:6" s="12" customFormat="1" ht="30" customHeight="1">
      <c r="A23" s="68" t="s">
        <v>68</v>
      </c>
      <c r="B23" s="33" t="s">
        <v>44</v>
      </c>
      <c r="C23" s="53">
        <v>4</v>
      </c>
      <c r="D23" s="14" t="s">
        <v>6</v>
      </c>
      <c r="E23" s="28"/>
      <c r="F23" s="28"/>
    </row>
    <row r="24" spans="1:6" s="12" customFormat="1" ht="36" customHeight="1">
      <c r="A24" s="68" t="s">
        <v>69</v>
      </c>
      <c r="B24" s="33" t="s">
        <v>39</v>
      </c>
      <c r="C24" s="53">
        <v>9</v>
      </c>
      <c r="D24" s="14" t="s">
        <v>6</v>
      </c>
      <c r="E24" s="28"/>
      <c r="F24" s="28"/>
    </row>
    <row r="25" spans="1:6" s="12" customFormat="1" ht="20.25" customHeight="1">
      <c r="A25" s="68" t="s">
        <v>70</v>
      </c>
      <c r="B25" s="33" t="s">
        <v>26</v>
      </c>
      <c r="C25" s="53">
        <v>30</v>
      </c>
      <c r="D25" s="14" t="s">
        <v>27</v>
      </c>
      <c r="E25" s="28"/>
      <c r="F25" s="28"/>
    </row>
    <row r="26" spans="1:6" s="12" customFormat="1" ht="15.75">
      <c r="A26" s="68" t="s">
        <v>71</v>
      </c>
      <c r="B26" s="33" t="s">
        <v>40</v>
      </c>
      <c r="C26" s="53">
        <v>20</v>
      </c>
      <c r="D26" s="14" t="s">
        <v>27</v>
      </c>
      <c r="E26" s="28"/>
      <c r="F26" s="28"/>
    </row>
    <row r="27" spans="1:8" s="9" customFormat="1" ht="31.5">
      <c r="A27" s="68" t="s">
        <v>72</v>
      </c>
      <c r="B27" s="33" t="s">
        <v>43</v>
      </c>
      <c r="C27" s="53">
        <v>1</v>
      </c>
      <c r="D27" s="14" t="s">
        <v>31</v>
      </c>
      <c r="E27" s="28"/>
      <c r="F27" s="28"/>
      <c r="G27" s="12"/>
      <c r="H27" s="12"/>
    </row>
    <row r="28" spans="1:8" s="9" customFormat="1" ht="16.5" thickBot="1">
      <c r="A28" s="68" t="s">
        <v>73</v>
      </c>
      <c r="B28" s="33" t="s">
        <v>34</v>
      </c>
      <c r="C28" s="54">
        <v>1</v>
      </c>
      <c r="D28" s="14" t="s">
        <v>31</v>
      </c>
      <c r="E28" s="28"/>
      <c r="F28" s="28"/>
      <c r="G28" s="12"/>
      <c r="H28" s="12"/>
    </row>
    <row r="29" spans="1:35" ht="24" customHeight="1" thickTop="1">
      <c r="A29" s="95"/>
      <c r="B29" s="96"/>
      <c r="C29" s="96"/>
      <c r="D29" s="96"/>
      <c r="E29" s="98"/>
      <c r="F29" s="4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6" ht="15">
      <c r="A30" s="95"/>
      <c r="B30" s="96"/>
      <c r="C30" s="96"/>
      <c r="D30" s="96"/>
      <c r="E30" s="96"/>
      <c r="F30" s="96"/>
    </row>
    <row r="31" spans="1:6" ht="18.75">
      <c r="A31" s="95"/>
      <c r="B31" s="96"/>
      <c r="C31" s="96"/>
      <c r="D31" s="96"/>
      <c r="E31" s="104" t="s">
        <v>122</v>
      </c>
      <c r="F31" s="106"/>
    </row>
  </sheetData>
  <sheetProtection/>
  <printOptions horizontalCentered="1" verticalCentered="1"/>
  <pageMargins left="0.31496062992125984" right="0.31496062992125984" top="0.8661417322834646" bottom="0.5118110236220472" header="0.1968503937007874" footer="0.31496062992125984"/>
  <pageSetup horizontalDpi="600" verticalDpi="600" orientation="landscape" paperSize="8" scale="59" r:id="rId1"/>
  <headerFooter>
    <oddHeader>&amp;C&amp;"Times New Roman,Normál"&amp;16KÖLTSÉGVETÉS
"Területi infrastruktúrális fejlesztések" keretében megval. járdafelújítás, kerékpárforg. létesítm. felújításához 
kapcsolódóan kivitelezési tervdokumentáció készítése  
Stadion u. járdaburkolat felújítás</oddHeader>
    <oddFooter>&amp;C&amp;P/&amp;N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I41"/>
  <sheetViews>
    <sheetView view="pageBreakPreview" zoomScale="70" zoomScaleNormal="70" zoomScaleSheetLayoutView="70" zoomScalePageLayoutView="60" workbookViewId="0" topLeftCell="A1">
      <selection activeCell="M25" sqref="M25"/>
    </sheetView>
  </sheetViews>
  <sheetFormatPr defaultColWidth="9.140625" defaultRowHeight="15"/>
  <cols>
    <col min="1" max="1" width="7.140625" style="1" customWidth="1"/>
    <col min="2" max="2" width="70.00390625" style="0" customWidth="1"/>
    <col min="3" max="3" width="14.140625" style="0" customWidth="1"/>
    <col min="4" max="4" width="17.57421875" style="0" customWidth="1"/>
    <col min="5" max="5" width="16.28125" style="0" customWidth="1"/>
    <col min="6" max="6" width="16.7109375" style="69" customWidth="1"/>
    <col min="7" max="35" width="9.140625" style="69" customWidth="1"/>
    <col min="36" max="16384" width="9.140625" style="2" customWidth="1"/>
  </cols>
  <sheetData>
    <row r="1" ht="12.75" customHeight="1"/>
    <row r="2" spans="1:35" ht="71.25" customHeight="1">
      <c r="A2" s="73" t="s">
        <v>3</v>
      </c>
      <c r="B2" s="74" t="s">
        <v>0</v>
      </c>
      <c r="C2" s="73" t="s">
        <v>28</v>
      </c>
      <c r="D2" s="73" t="s">
        <v>2</v>
      </c>
      <c r="E2" s="75" t="s">
        <v>188</v>
      </c>
      <c r="F2" s="75" t="s">
        <v>9</v>
      </c>
      <c r="H2" s="7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8" s="9" customFormat="1" ht="36" customHeight="1">
      <c r="A3" s="26"/>
      <c r="B3" s="34"/>
      <c r="C3" s="64"/>
      <c r="D3" s="64" t="s">
        <v>123</v>
      </c>
      <c r="E3" s="55" t="s">
        <v>8</v>
      </c>
      <c r="F3" s="77" t="s">
        <v>10</v>
      </c>
      <c r="G3" s="12"/>
      <c r="H3" s="12"/>
    </row>
    <row r="4" spans="1:8" s="9" customFormat="1" ht="18" customHeight="1">
      <c r="A4" s="78" t="s">
        <v>4</v>
      </c>
      <c r="B4" s="35" t="s">
        <v>1</v>
      </c>
      <c r="C4" s="11"/>
      <c r="D4" s="27"/>
      <c r="E4" s="10"/>
      <c r="F4" s="24"/>
      <c r="G4" s="12"/>
      <c r="H4" s="12"/>
    </row>
    <row r="5" spans="1:8" s="9" customFormat="1" ht="41.25" customHeight="1">
      <c r="A5" s="67" t="s">
        <v>46</v>
      </c>
      <c r="B5" s="80" t="s">
        <v>124</v>
      </c>
      <c r="C5" s="53">
        <v>1</v>
      </c>
      <c r="D5" s="14" t="s">
        <v>31</v>
      </c>
      <c r="E5" s="28"/>
      <c r="F5" s="28"/>
      <c r="G5" s="12"/>
      <c r="H5" s="12"/>
    </row>
    <row r="6" spans="1:6" s="12" customFormat="1" ht="29.25" customHeight="1">
      <c r="A6" s="81" t="s">
        <v>47</v>
      </c>
      <c r="B6" s="36" t="s">
        <v>5</v>
      </c>
      <c r="C6" s="53">
        <v>100</v>
      </c>
      <c r="D6" s="14" t="s">
        <v>7</v>
      </c>
      <c r="E6" s="28"/>
      <c r="F6" s="28"/>
    </row>
    <row r="7" spans="1:6" s="12" customFormat="1" ht="37.5" customHeight="1">
      <c r="A7" s="67" t="s">
        <v>48</v>
      </c>
      <c r="B7" s="36" t="s">
        <v>126</v>
      </c>
      <c r="C7" s="53">
        <v>304.8</v>
      </c>
      <c r="D7" s="14" t="s">
        <v>32</v>
      </c>
      <c r="E7" s="28"/>
      <c r="F7" s="28"/>
    </row>
    <row r="8" spans="1:6" s="12" customFormat="1" ht="40.5" customHeight="1">
      <c r="A8" s="81" t="s">
        <v>49</v>
      </c>
      <c r="B8" s="36" t="s">
        <v>127</v>
      </c>
      <c r="C8" s="53">
        <v>26.8</v>
      </c>
      <c r="D8" s="14" t="s">
        <v>32</v>
      </c>
      <c r="E8" s="28"/>
      <c r="F8" s="28"/>
    </row>
    <row r="9" spans="1:8" s="9" customFormat="1" ht="54" customHeight="1">
      <c r="A9" s="67" t="s">
        <v>50</v>
      </c>
      <c r="B9" s="36" t="s">
        <v>128</v>
      </c>
      <c r="C9" s="53">
        <v>15</v>
      </c>
      <c r="D9" s="14" t="s">
        <v>20</v>
      </c>
      <c r="E9" s="28"/>
      <c r="F9" s="28"/>
      <c r="G9" s="12"/>
      <c r="H9" s="12"/>
    </row>
    <row r="10" spans="1:8" s="9" customFormat="1" ht="46.5" customHeight="1">
      <c r="A10" s="81" t="s">
        <v>51</v>
      </c>
      <c r="B10" s="36" t="s">
        <v>129</v>
      </c>
      <c r="C10" s="53">
        <v>50</v>
      </c>
      <c r="D10" s="14" t="s">
        <v>20</v>
      </c>
      <c r="E10" s="28"/>
      <c r="F10" s="28"/>
      <c r="G10" s="12"/>
      <c r="H10" s="12"/>
    </row>
    <row r="11" spans="1:8" s="9" customFormat="1" ht="62.25" customHeight="1">
      <c r="A11" s="67" t="s">
        <v>74</v>
      </c>
      <c r="B11" s="36" t="s">
        <v>130</v>
      </c>
      <c r="C11" s="53">
        <v>40</v>
      </c>
      <c r="D11" s="14" t="s">
        <v>20</v>
      </c>
      <c r="E11" s="28"/>
      <c r="F11" s="28"/>
      <c r="G11" s="12"/>
      <c r="H11" s="12"/>
    </row>
    <row r="12" spans="1:8" s="9" customFormat="1" ht="27" customHeight="1">
      <c r="A12" s="81" t="s">
        <v>76</v>
      </c>
      <c r="B12" s="37" t="s">
        <v>131</v>
      </c>
      <c r="C12" s="53">
        <v>6</v>
      </c>
      <c r="D12" s="38" t="s">
        <v>6</v>
      </c>
      <c r="E12" s="28"/>
      <c r="F12" s="28"/>
      <c r="G12" s="12"/>
      <c r="H12" s="12"/>
    </row>
    <row r="13" spans="1:8" s="9" customFormat="1" ht="42.75" customHeight="1">
      <c r="A13" s="67" t="s">
        <v>185</v>
      </c>
      <c r="B13" s="60" t="s">
        <v>133</v>
      </c>
      <c r="C13" s="54">
        <v>0.3</v>
      </c>
      <c r="D13" s="59" t="s">
        <v>32</v>
      </c>
      <c r="E13" s="28"/>
      <c r="F13" s="28"/>
      <c r="G13" s="12"/>
      <c r="H13" s="12"/>
    </row>
    <row r="14" spans="1:6" s="12" customFormat="1" ht="29.25" customHeight="1">
      <c r="A14" s="81"/>
      <c r="B14" s="37"/>
      <c r="C14" s="46"/>
      <c r="D14" s="29"/>
      <c r="E14" s="29"/>
      <c r="F14" s="70"/>
    </row>
    <row r="15" spans="1:6" s="12" customFormat="1" ht="16.5" customHeight="1">
      <c r="A15" s="81"/>
      <c r="B15" s="36"/>
      <c r="C15" s="44"/>
      <c r="D15" s="13"/>
      <c r="E15" s="28"/>
      <c r="F15" s="28"/>
    </row>
    <row r="16" spans="1:6" s="12" customFormat="1" ht="26.25" customHeight="1">
      <c r="A16" s="78" t="s">
        <v>11</v>
      </c>
      <c r="B16" s="83" t="s">
        <v>21</v>
      </c>
      <c r="C16" s="44"/>
      <c r="D16" s="13"/>
      <c r="E16" s="28"/>
      <c r="F16" s="28"/>
    </row>
    <row r="17" spans="1:6" s="12" customFormat="1" ht="39" customHeight="1">
      <c r="A17" s="68" t="s">
        <v>52</v>
      </c>
      <c r="B17" s="33" t="s">
        <v>45</v>
      </c>
      <c r="C17" s="53">
        <v>6</v>
      </c>
      <c r="D17" s="14" t="s">
        <v>32</v>
      </c>
      <c r="E17" s="28"/>
      <c r="F17" s="28"/>
    </row>
    <row r="18" spans="1:6" s="12" customFormat="1" ht="27.75" customHeight="1">
      <c r="A18" s="68" t="s">
        <v>53</v>
      </c>
      <c r="B18" s="33" t="s">
        <v>136</v>
      </c>
      <c r="C18" s="53">
        <v>781</v>
      </c>
      <c r="D18" s="14" t="s">
        <v>20</v>
      </c>
      <c r="E18" s="28"/>
      <c r="F18" s="28"/>
    </row>
    <row r="19" spans="1:8" s="69" customFormat="1" ht="31.5" customHeight="1">
      <c r="A19" s="68" t="s">
        <v>54</v>
      </c>
      <c r="B19" s="33" t="s">
        <v>137</v>
      </c>
      <c r="C19" s="53">
        <v>117.15</v>
      </c>
      <c r="D19" s="14" t="s">
        <v>32</v>
      </c>
      <c r="E19" s="28"/>
      <c r="F19" s="28"/>
      <c r="H19" s="105"/>
    </row>
    <row r="20" spans="1:8" s="69" customFormat="1" ht="27.75" customHeight="1">
      <c r="A20" s="68" t="s">
        <v>182</v>
      </c>
      <c r="B20" s="33" t="s">
        <v>138</v>
      </c>
      <c r="C20" s="53">
        <v>117.15</v>
      </c>
      <c r="D20" s="14" t="s">
        <v>32</v>
      </c>
      <c r="E20" s="28"/>
      <c r="F20" s="28"/>
      <c r="H20" s="105"/>
    </row>
    <row r="21" spans="1:6" s="12" customFormat="1" ht="27.75" customHeight="1">
      <c r="A21" s="68" t="s">
        <v>55</v>
      </c>
      <c r="B21" s="33" t="s">
        <v>142</v>
      </c>
      <c r="C21" s="53">
        <v>780</v>
      </c>
      <c r="D21" s="14" t="s">
        <v>20</v>
      </c>
      <c r="E21" s="28"/>
      <c r="F21" s="28"/>
    </row>
    <row r="22" spans="1:6" s="12" customFormat="1" ht="54" customHeight="1">
      <c r="A22" s="68" t="s">
        <v>56</v>
      </c>
      <c r="B22" s="33" t="s">
        <v>143</v>
      </c>
      <c r="C22" s="53">
        <v>31.24</v>
      </c>
      <c r="D22" s="14" t="s">
        <v>32</v>
      </c>
      <c r="E22" s="28"/>
      <c r="F22" s="28"/>
    </row>
    <row r="23" spans="1:6" s="12" customFormat="1" ht="54" customHeight="1">
      <c r="A23" s="68" t="s">
        <v>57</v>
      </c>
      <c r="B23" s="33" t="s">
        <v>146</v>
      </c>
      <c r="C23" s="53">
        <v>42</v>
      </c>
      <c r="D23" s="14" t="s">
        <v>7</v>
      </c>
      <c r="E23" s="28"/>
      <c r="F23" s="28"/>
    </row>
    <row r="24" spans="1:6" s="12" customFormat="1" ht="48" thickBot="1">
      <c r="A24" s="68" t="s">
        <v>183</v>
      </c>
      <c r="B24" s="33" t="s">
        <v>147</v>
      </c>
      <c r="C24" s="53">
        <v>417</v>
      </c>
      <c r="D24" s="14" t="s">
        <v>7</v>
      </c>
      <c r="E24" s="28"/>
      <c r="F24" s="28"/>
    </row>
    <row r="25" spans="1:6" s="12" customFormat="1" ht="21.75" customHeight="1" thickTop="1">
      <c r="A25" s="86"/>
      <c r="B25" s="31"/>
      <c r="C25" s="45"/>
      <c r="D25" s="31"/>
      <c r="E25" s="32"/>
      <c r="F25" s="40"/>
    </row>
    <row r="26" spans="1:6" s="12" customFormat="1" ht="18" customHeight="1">
      <c r="A26" s="86"/>
      <c r="B26" s="87"/>
      <c r="C26" s="45"/>
      <c r="D26" s="39"/>
      <c r="E26" s="32"/>
      <c r="F26" s="32"/>
    </row>
    <row r="27" spans="1:6" s="12" customFormat="1" ht="39" customHeight="1">
      <c r="A27" s="78" t="s">
        <v>12</v>
      </c>
      <c r="B27" s="88" t="s">
        <v>29</v>
      </c>
      <c r="C27" s="44"/>
      <c r="D27" s="13"/>
      <c r="E27" s="28"/>
      <c r="F27" s="28"/>
    </row>
    <row r="28" spans="1:6" s="12" customFormat="1" ht="21" customHeight="1">
      <c r="A28" s="68" t="s">
        <v>68</v>
      </c>
      <c r="B28" s="89" t="s">
        <v>150</v>
      </c>
      <c r="C28" s="53">
        <v>6</v>
      </c>
      <c r="D28" s="59" t="s">
        <v>6</v>
      </c>
      <c r="E28" s="28"/>
      <c r="F28" s="28"/>
    </row>
    <row r="29" spans="1:6" s="12" customFormat="1" ht="21" customHeight="1">
      <c r="A29" s="68" t="s">
        <v>69</v>
      </c>
      <c r="B29" s="89" t="s">
        <v>151</v>
      </c>
      <c r="C29" s="53">
        <v>20</v>
      </c>
      <c r="D29" s="59" t="s">
        <v>7</v>
      </c>
      <c r="E29" s="28"/>
      <c r="F29" s="28"/>
    </row>
    <row r="30" spans="1:6" s="12" customFormat="1" ht="25.5" customHeight="1">
      <c r="A30" s="68" t="s">
        <v>70</v>
      </c>
      <c r="B30" s="61" t="s">
        <v>165</v>
      </c>
      <c r="C30" s="53">
        <v>3</v>
      </c>
      <c r="D30" s="59" t="s">
        <v>7</v>
      </c>
      <c r="E30" s="28"/>
      <c r="F30" s="28"/>
    </row>
    <row r="31" spans="1:6" s="12" customFormat="1" ht="25.5" customHeight="1">
      <c r="A31" s="68" t="s">
        <v>71</v>
      </c>
      <c r="B31" s="61" t="s">
        <v>167</v>
      </c>
      <c r="C31" s="53">
        <v>110</v>
      </c>
      <c r="D31" s="59" t="s">
        <v>7</v>
      </c>
      <c r="E31" s="28"/>
      <c r="F31" s="28"/>
    </row>
    <row r="32" spans="1:6" s="12" customFormat="1" ht="30" customHeight="1">
      <c r="A32" s="68" t="s">
        <v>72</v>
      </c>
      <c r="B32" s="33" t="s">
        <v>44</v>
      </c>
      <c r="C32" s="53">
        <v>2</v>
      </c>
      <c r="D32" s="14" t="s">
        <v>6</v>
      </c>
      <c r="E32" s="28"/>
      <c r="F32" s="28"/>
    </row>
    <row r="33" spans="1:6" s="12" customFormat="1" ht="36" customHeight="1">
      <c r="A33" s="68" t="s">
        <v>73</v>
      </c>
      <c r="B33" s="33" t="s">
        <v>39</v>
      </c>
      <c r="C33" s="53">
        <v>5</v>
      </c>
      <c r="D33" s="14" t="s">
        <v>6</v>
      </c>
      <c r="E33" s="28"/>
      <c r="F33" s="28"/>
    </row>
    <row r="34" spans="1:6" s="12" customFormat="1" ht="18.75" customHeight="1">
      <c r="A34" s="68" t="s">
        <v>75</v>
      </c>
      <c r="B34" s="33" t="s">
        <v>38</v>
      </c>
      <c r="C34" s="53">
        <v>5</v>
      </c>
      <c r="D34" s="14" t="s">
        <v>6</v>
      </c>
      <c r="E34" s="28"/>
      <c r="F34" s="28"/>
    </row>
    <row r="35" spans="1:6" s="12" customFormat="1" ht="20.25" customHeight="1">
      <c r="A35" s="68" t="s">
        <v>77</v>
      </c>
      <c r="B35" s="33" t="s">
        <v>26</v>
      </c>
      <c r="C35" s="53">
        <v>20</v>
      </c>
      <c r="D35" s="14" t="s">
        <v>27</v>
      </c>
      <c r="E35" s="28"/>
      <c r="F35" s="28"/>
    </row>
    <row r="36" spans="1:6" s="12" customFormat="1" ht="15.75">
      <c r="A36" s="68" t="s">
        <v>78</v>
      </c>
      <c r="B36" s="33" t="s">
        <v>40</v>
      </c>
      <c r="C36" s="53">
        <v>5</v>
      </c>
      <c r="D36" s="14" t="s">
        <v>27</v>
      </c>
      <c r="E36" s="28"/>
      <c r="F36" s="28"/>
    </row>
    <row r="37" spans="1:8" s="9" customFormat="1" ht="31.5">
      <c r="A37" s="68" t="s">
        <v>79</v>
      </c>
      <c r="B37" s="33" t="s">
        <v>43</v>
      </c>
      <c r="C37" s="53">
        <v>1</v>
      </c>
      <c r="D37" s="14" t="s">
        <v>31</v>
      </c>
      <c r="E37" s="28"/>
      <c r="F37" s="28"/>
      <c r="G37" s="12"/>
      <c r="H37" s="12"/>
    </row>
    <row r="38" spans="1:8" s="9" customFormat="1" ht="16.5" thickBot="1">
      <c r="A38" s="68" t="s">
        <v>81</v>
      </c>
      <c r="B38" s="33" t="s">
        <v>34</v>
      </c>
      <c r="C38" s="54">
        <v>1</v>
      </c>
      <c r="D38" s="14" t="s">
        <v>31</v>
      </c>
      <c r="E38" s="28"/>
      <c r="F38" s="28"/>
      <c r="G38" s="12"/>
      <c r="H38" s="12"/>
    </row>
    <row r="39" spans="1:35" ht="24" customHeight="1" thickTop="1">
      <c r="A39" s="95"/>
      <c r="B39" s="96"/>
      <c r="C39" s="96"/>
      <c r="D39" s="96"/>
      <c r="E39" s="98"/>
      <c r="F39" s="4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6" ht="15">
      <c r="A40" s="95"/>
      <c r="B40" s="96"/>
      <c r="C40" s="96"/>
      <c r="D40" s="96"/>
      <c r="E40" s="96"/>
      <c r="F40" s="96"/>
    </row>
    <row r="41" spans="1:6" ht="18.75">
      <c r="A41" s="95"/>
      <c r="B41" s="96"/>
      <c r="C41" s="96"/>
      <c r="E41" s="104" t="s">
        <v>117</v>
      </c>
      <c r="F41" s="106"/>
    </row>
  </sheetData>
  <sheetProtection/>
  <printOptions horizontalCentered="1" verticalCentered="1"/>
  <pageMargins left="0.31496062992125984" right="0.31496062992125984" top="0.8661417322834646" bottom="0.5118110236220472" header="0.1968503937007874" footer="0.31496062992125984"/>
  <pageSetup horizontalDpi="600" verticalDpi="600" orientation="landscape" paperSize="8" scale="52" r:id="rId1"/>
  <headerFooter>
    <oddHeader>&amp;C&amp;"Times New Roman,Normál"&amp;16KÖLTSÉGVETÉS
"Területi infrastruktúrális fejlesztések" keretében megval. járdafelújítás, kerékpárforg. létesítm. felújításához 
kapcsolódóan kivitelezési tervdokumentáció készítése  
Deák F. u. járdaburkolat felújítás</oddHeader>
    <oddFooter>&amp;C&amp;P/&amp;N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AI54"/>
  <sheetViews>
    <sheetView zoomScale="70" zoomScaleNormal="70" zoomScalePageLayoutView="60" workbookViewId="0" topLeftCell="A1">
      <selection activeCell="O39" sqref="O39"/>
    </sheetView>
  </sheetViews>
  <sheetFormatPr defaultColWidth="9.140625" defaultRowHeight="15"/>
  <cols>
    <col min="1" max="1" width="7.140625" style="1" customWidth="1"/>
    <col min="2" max="2" width="70.00390625" style="23" customWidth="1"/>
    <col min="3" max="3" width="14.140625" style="0" customWidth="1"/>
    <col min="4" max="4" width="17.57421875" style="0" customWidth="1"/>
    <col min="5" max="5" width="16.28125" style="0" customWidth="1"/>
    <col min="6" max="6" width="16.7109375" style="69" customWidth="1"/>
    <col min="7" max="35" width="9.140625" style="69" customWidth="1"/>
    <col min="36" max="16384" width="9.140625" style="2" customWidth="1"/>
  </cols>
  <sheetData>
    <row r="1" ht="12.75" customHeight="1"/>
    <row r="2" spans="1:35" ht="71.25" customHeight="1">
      <c r="A2" s="73" t="s">
        <v>3</v>
      </c>
      <c r="B2" s="90" t="s">
        <v>0</v>
      </c>
      <c r="C2" s="73" t="s">
        <v>28</v>
      </c>
      <c r="D2" s="73" t="s">
        <v>2</v>
      </c>
      <c r="E2" s="75" t="s">
        <v>188</v>
      </c>
      <c r="F2" s="75" t="s">
        <v>9</v>
      </c>
      <c r="H2" s="7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8" s="9" customFormat="1" ht="36" customHeight="1">
      <c r="A3" s="26"/>
      <c r="B3" s="91"/>
      <c r="C3" s="64"/>
      <c r="D3" s="64" t="s">
        <v>123</v>
      </c>
      <c r="E3" s="55" t="s">
        <v>8</v>
      </c>
      <c r="F3" s="77" t="s">
        <v>10</v>
      </c>
      <c r="G3" s="12"/>
      <c r="H3" s="12"/>
    </row>
    <row r="4" spans="1:8" s="9" customFormat="1" ht="18" customHeight="1">
      <c r="A4" s="78" t="s">
        <v>4</v>
      </c>
      <c r="B4" s="92" t="s">
        <v>1</v>
      </c>
      <c r="C4" s="11"/>
      <c r="D4" s="27"/>
      <c r="E4" s="10"/>
      <c r="F4" s="24"/>
      <c r="G4" s="12"/>
      <c r="H4" s="12"/>
    </row>
    <row r="5" spans="1:8" s="9" customFormat="1" ht="54.75" customHeight="1">
      <c r="A5" s="67" t="s">
        <v>46</v>
      </c>
      <c r="B5" s="80" t="s">
        <v>124</v>
      </c>
      <c r="C5" s="53">
        <v>1</v>
      </c>
      <c r="D5" s="14" t="s">
        <v>31</v>
      </c>
      <c r="E5" s="28"/>
      <c r="F5" s="28"/>
      <c r="G5" s="12"/>
      <c r="H5" s="12"/>
    </row>
    <row r="6" spans="1:6" s="12" customFormat="1" ht="29.25" customHeight="1">
      <c r="A6" s="81" t="s">
        <v>47</v>
      </c>
      <c r="B6" s="36" t="s">
        <v>5</v>
      </c>
      <c r="C6" s="53">
        <v>890</v>
      </c>
      <c r="D6" s="14" t="s">
        <v>7</v>
      </c>
      <c r="E6" s="28"/>
      <c r="F6" s="28"/>
    </row>
    <row r="7" spans="1:6" s="12" customFormat="1" ht="37.5" customHeight="1">
      <c r="A7" s="81" t="s">
        <v>48</v>
      </c>
      <c r="B7" s="36" t="s">
        <v>125</v>
      </c>
      <c r="C7" s="53">
        <v>146</v>
      </c>
      <c r="D7" s="14" t="s">
        <v>32</v>
      </c>
      <c r="E7" s="28"/>
      <c r="F7" s="28"/>
    </row>
    <row r="8" spans="1:6" s="12" customFormat="1" ht="55.5" customHeight="1">
      <c r="A8" s="67" t="s">
        <v>49</v>
      </c>
      <c r="B8" s="36" t="s">
        <v>126</v>
      </c>
      <c r="C8" s="53">
        <v>14</v>
      </c>
      <c r="D8" s="14" t="s">
        <v>32</v>
      </c>
      <c r="E8" s="28"/>
      <c r="F8" s="28"/>
    </row>
    <row r="9" spans="1:6" s="12" customFormat="1" ht="55.5" customHeight="1">
      <c r="A9" s="81" t="s">
        <v>50</v>
      </c>
      <c r="B9" s="36" t="s">
        <v>162</v>
      </c>
      <c r="C9" s="53">
        <v>94.5</v>
      </c>
      <c r="D9" s="14" t="s">
        <v>32</v>
      </c>
      <c r="E9" s="28"/>
      <c r="F9" s="28"/>
    </row>
    <row r="10" spans="1:6" s="12" customFormat="1" ht="40.5" customHeight="1">
      <c r="A10" s="81" t="s">
        <v>51</v>
      </c>
      <c r="B10" s="36" t="s">
        <v>127</v>
      </c>
      <c r="C10" s="53">
        <v>3</v>
      </c>
      <c r="D10" s="14" t="s">
        <v>32</v>
      </c>
      <c r="E10" s="28"/>
      <c r="F10" s="28"/>
    </row>
    <row r="11" spans="1:8" s="9" customFormat="1" ht="62.25" customHeight="1">
      <c r="A11" s="67" t="s">
        <v>74</v>
      </c>
      <c r="B11" s="36" t="s">
        <v>130</v>
      </c>
      <c r="C11" s="53">
        <v>60</v>
      </c>
      <c r="D11" s="14" t="s">
        <v>20</v>
      </c>
      <c r="E11" s="28"/>
      <c r="F11" s="28"/>
      <c r="G11" s="12"/>
      <c r="H11" s="12"/>
    </row>
    <row r="12" spans="1:8" s="9" customFormat="1" ht="27" customHeight="1">
      <c r="A12" s="81" t="s">
        <v>76</v>
      </c>
      <c r="B12" s="37" t="s">
        <v>131</v>
      </c>
      <c r="C12" s="54">
        <v>23</v>
      </c>
      <c r="D12" s="38" t="s">
        <v>6</v>
      </c>
      <c r="E12" s="28"/>
      <c r="F12" s="28"/>
      <c r="G12" s="12"/>
      <c r="H12" s="12"/>
    </row>
    <row r="13" spans="1:6" s="12" customFormat="1" ht="29.25" customHeight="1">
      <c r="A13" s="81"/>
      <c r="B13" s="37"/>
      <c r="C13" s="46"/>
      <c r="D13" s="29"/>
      <c r="E13" s="29"/>
      <c r="F13" s="70"/>
    </row>
    <row r="14" spans="1:6" s="12" customFormat="1" ht="16.5" customHeight="1">
      <c r="A14" s="81"/>
      <c r="B14" s="36"/>
      <c r="C14" s="44"/>
      <c r="D14" s="13"/>
      <c r="E14" s="28"/>
      <c r="F14" s="28"/>
    </row>
    <row r="15" spans="1:6" s="12" customFormat="1" ht="26.25" customHeight="1">
      <c r="A15" s="78" t="s">
        <v>11</v>
      </c>
      <c r="B15" s="83" t="s">
        <v>21</v>
      </c>
      <c r="C15" s="44"/>
      <c r="D15" s="13"/>
      <c r="E15" s="28"/>
      <c r="F15" s="28"/>
    </row>
    <row r="16" spans="1:6" s="12" customFormat="1" ht="39" customHeight="1">
      <c r="A16" s="68" t="s">
        <v>52</v>
      </c>
      <c r="B16" s="33" t="s">
        <v>45</v>
      </c>
      <c r="C16" s="53">
        <v>755</v>
      </c>
      <c r="D16" s="14" t="s">
        <v>32</v>
      </c>
      <c r="E16" s="28"/>
      <c r="F16" s="28"/>
    </row>
    <row r="17" spans="1:6" s="12" customFormat="1" ht="33.75" customHeight="1">
      <c r="A17" s="68" t="s">
        <v>53</v>
      </c>
      <c r="B17" s="33" t="s">
        <v>37</v>
      </c>
      <c r="C17" s="53">
        <v>27.5</v>
      </c>
      <c r="D17" s="14" t="s">
        <v>32</v>
      </c>
      <c r="E17" s="28"/>
      <c r="F17" s="28"/>
    </row>
    <row r="18" spans="1:6" s="12" customFormat="1" ht="42.75" customHeight="1">
      <c r="A18" s="68" t="s">
        <v>54</v>
      </c>
      <c r="B18" s="33" t="s">
        <v>41</v>
      </c>
      <c r="C18" s="53">
        <v>430</v>
      </c>
      <c r="D18" s="14" t="s">
        <v>32</v>
      </c>
      <c r="E18" s="28"/>
      <c r="F18" s="28"/>
    </row>
    <row r="19" spans="1:6" s="12" customFormat="1" ht="27.75" customHeight="1">
      <c r="A19" s="68" t="s">
        <v>182</v>
      </c>
      <c r="B19" s="33" t="s">
        <v>136</v>
      </c>
      <c r="C19" s="53">
        <v>95</v>
      </c>
      <c r="D19" s="14" t="s">
        <v>20</v>
      </c>
      <c r="E19" s="28"/>
      <c r="F19" s="28"/>
    </row>
    <row r="20" spans="1:35" ht="31.5" customHeight="1">
      <c r="A20" s="68" t="s">
        <v>55</v>
      </c>
      <c r="B20" s="33" t="s">
        <v>137</v>
      </c>
      <c r="C20" s="53">
        <v>9</v>
      </c>
      <c r="D20" s="14" t="s">
        <v>32</v>
      </c>
      <c r="E20" s="28"/>
      <c r="F20" s="28"/>
      <c r="H20" s="10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8" s="12" customFormat="1" ht="42" customHeight="1">
      <c r="A21" s="68" t="s">
        <v>56</v>
      </c>
      <c r="B21" s="33" t="s">
        <v>139</v>
      </c>
      <c r="C21" s="53">
        <v>22</v>
      </c>
      <c r="D21" s="14" t="s">
        <v>32</v>
      </c>
      <c r="E21" s="28"/>
      <c r="F21" s="28"/>
      <c r="H21" s="84"/>
    </row>
    <row r="22" spans="1:6" s="12" customFormat="1" ht="41.25" customHeight="1">
      <c r="A22" s="68" t="s">
        <v>183</v>
      </c>
      <c r="B22" s="33" t="s">
        <v>140</v>
      </c>
      <c r="C22" s="53">
        <v>293</v>
      </c>
      <c r="D22" s="14" t="s">
        <v>32</v>
      </c>
      <c r="E22" s="28"/>
      <c r="F22" s="28"/>
    </row>
    <row r="23" spans="1:6" s="12" customFormat="1" ht="26.25" customHeight="1">
      <c r="A23" s="68" t="s">
        <v>58</v>
      </c>
      <c r="B23" s="33" t="s">
        <v>141</v>
      </c>
      <c r="C23" s="53">
        <v>120</v>
      </c>
      <c r="D23" s="14" t="s">
        <v>32</v>
      </c>
      <c r="E23" s="28"/>
      <c r="F23" s="28"/>
    </row>
    <row r="24" spans="1:6" s="12" customFormat="1" ht="27.75" customHeight="1">
      <c r="A24" s="68" t="s">
        <v>184</v>
      </c>
      <c r="B24" s="33" t="s">
        <v>142</v>
      </c>
      <c r="C24" s="53">
        <v>7550</v>
      </c>
      <c r="D24" s="14" t="s">
        <v>20</v>
      </c>
      <c r="E24" s="28"/>
      <c r="F24" s="28"/>
    </row>
    <row r="25" spans="1:6" s="12" customFormat="1" ht="39" customHeight="1">
      <c r="A25" s="68" t="s">
        <v>59</v>
      </c>
      <c r="B25" s="33" t="s">
        <v>164</v>
      </c>
      <c r="C25" s="53">
        <v>620</v>
      </c>
      <c r="D25" s="14" t="s">
        <v>32</v>
      </c>
      <c r="E25" s="28"/>
      <c r="F25" s="28"/>
    </row>
    <row r="26" spans="1:6" s="12" customFormat="1" ht="39" customHeight="1">
      <c r="A26" s="68" t="s">
        <v>60</v>
      </c>
      <c r="B26" s="33" t="s">
        <v>172</v>
      </c>
      <c r="C26" s="53">
        <v>46</v>
      </c>
      <c r="D26" s="14" t="s">
        <v>32</v>
      </c>
      <c r="E26" s="28"/>
      <c r="F26" s="28"/>
    </row>
    <row r="27" spans="1:6" s="12" customFormat="1" ht="54" customHeight="1">
      <c r="A27" s="68" t="s">
        <v>61</v>
      </c>
      <c r="B27" s="33" t="s">
        <v>143</v>
      </c>
      <c r="C27" s="53">
        <v>326.25</v>
      </c>
      <c r="D27" s="14" t="s">
        <v>32</v>
      </c>
      <c r="E27" s="28"/>
      <c r="F27" s="28"/>
    </row>
    <row r="28" spans="1:6" s="12" customFormat="1" ht="47.25">
      <c r="A28" s="68" t="s">
        <v>62</v>
      </c>
      <c r="B28" s="33" t="s">
        <v>175</v>
      </c>
      <c r="C28" s="53">
        <v>7.2</v>
      </c>
      <c r="D28" s="14" t="s">
        <v>32</v>
      </c>
      <c r="E28" s="28"/>
      <c r="F28" s="28"/>
    </row>
    <row r="29" spans="1:6" s="12" customFormat="1" ht="47.25">
      <c r="A29" s="68" t="s">
        <v>63</v>
      </c>
      <c r="B29" s="33" t="s">
        <v>145</v>
      </c>
      <c r="C29" s="53">
        <v>12.8</v>
      </c>
      <c r="D29" s="14" t="s">
        <v>32</v>
      </c>
      <c r="E29" s="28"/>
      <c r="F29" s="28"/>
    </row>
    <row r="30" spans="1:6" s="12" customFormat="1" ht="47.25">
      <c r="A30" s="68" t="s">
        <v>64</v>
      </c>
      <c r="B30" s="33" t="s">
        <v>146</v>
      </c>
      <c r="C30" s="53">
        <v>20</v>
      </c>
      <c r="D30" s="14" t="s">
        <v>7</v>
      </c>
      <c r="E30" s="28"/>
      <c r="F30" s="28"/>
    </row>
    <row r="31" spans="1:6" s="12" customFormat="1" ht="47.25">
      <c r="A31" s="68" t="s">
        <v>65</v>
      </c>
      <c r="B31" s="33" t="s">
        <v>88</v>
      </c>
      <c r="C31" s="53">
        <v>4</v>
      </c>
      <c r="D31" s="14" t="s">
        <v>7</v>
      </c>
      <c r="E31" s="28"/>
      <c r="F31" s="28"/>
    </row>
    <row r="32" spans="1:6" s="12" customFormat="1" ht="47.25">
      <c r="A32" s="68" t="s">
        <v>66</v>
      </c>
      <c r="B32" s="33" t="s">
        <v>147</v>
      </c>
      <c r="C32" s="53">
        <v>1280</v>
      </c>
      <c r="D32" s="14" t="s">
        <v>7</v>
      </c>
      <c r="E32" s="28"/>
      <c r="F32" s="28"/>
    </row>
    <row r="33" spans="1:6" s="12" customFormat="1" ht="15.75">
      <c r="A33" s="68" t="s">
        <v>67</v>
      </c>
      <c r="B33" s="33" t="s">
        <v>13</v>
      </c>
      <c r="C33" s="53">
        <v>10</v>
      </c>
      <c r="D33" s="14" t="s">
        <v>6</v>
      </c>
      <c r="E33" s="28"/>
      <c r="F33" s="28"/>
    </row>
    <row r="34" spans="1:6" s="12" customFormat="1" ht="15.75">
      <c r="A34" s="68" t="s">
        <v>83</v>
      </c>
      <c r="B34" s="33" t="s">
        <v>14</v>
      </c>
      <c r="C34" s="53">
        <v>10</v>
      </c>
      <c r="D34" s="14" t="s">
        <v>6</v>
      </c>
      <c r="E34" s="28"/>
      <c r="F34" s="28"/>
    </row>
    <row r="35" spans="1:6" s="12" customFormat="1" ht="18.75">
      <c r="A35" s="68" t="s">
        <v>87</v>
      </c>
      <c r="B35" s="33" t="s">
        <v>148</v>
      </c>
      <c r="C35" s="53">
        <v>665</v>
      </c>
      <c r="D35" s="14" t="s">
        <v>20</v>
      </c>
      <c r="E35" s="28"/>
      <c r="F35" s="28"/>
    </row>
    <row r="36" spans="1:6" s="12" customFormat="1" ht="18.75">
      <c r="A36" s="68" t="s">
        <v>89</v>
      </c>
      <c r="B36" s="33" t="s">
        <v>158</v>
      </c>
      <c r="C36" s="53">
        <v>10</v>
      </c>
      <c r="D36" s="14" t="s">
        <v>20</v>
      </c>
      <c r="E36" s="28"/>
      <c r="F36" s="28"/>
    </row>
    <row r="37" spans="1:6" s="12" customFormat="1" ht="15.75">
      <c r="A37" s="68" t="s">
        <v>90</v>
      </c>
      <c r="B37" s="33" t="s">
        <v>159</v>
      </c>
      <c r="C37" s="53">
        <v>12</v>
      </c>
      <c r="D37" s="14" t="s">
        <v>6</v>
      </c>
      <c r="E37" s="28"/>
      <c r="F37" s="28"/>
    </row>
    <row r="38" spans="1:8" s="12" customFormat="1" ht="16.5" thickBot="1">
      <c r="A38" s="68" t="s">
        <v>187</v>
      </c>
      <c r="B38" s="33" t="s">
        <v>156</v>
      </c>
      <c r="C38" s="53">
        <v>510</v>
      </c>
      <c r="D38" s="14" t="s">
        <v>7</v>
      </c>
      <c r="E38" s="28"/>
      <c r="F38" s="28"/>
      <c r="H38" s="85"/>
    </row>
    <row r="39" spans="1:6" s="12" customFormat="1" ht="21.75" customHeight="1" thickTop="1">
      <c r="A39" s="86"/>
      <c r="B39" s="31"/>
      <c r="C39" s="45"/>
      <c r="D39" s="31"/>
      <c r="E39" s="32"/>
      <c r="F39" s="40"/>
    </row>
    <row r="40" spans="1:6" s="12" customFormat="1" ht="18" customHeight="1">
      <c r="A40" s="86"/>
      <c r="B40" s="87"/>
      <c r="C40" s="45"/>
      <c r="D40" s="39"/>
      <c r="E40" s="32"/>
      <c r="F40" s="32"/>
    </row>
    <row r="41" spans="1:6" s="12" customFormat="1" ht="39" customHeight="1">
      <c r="A41" s="78" t="s">
        <v>12</v>
      </c>
      <c r="B41" s="88" t="s">
        <v>29</v>
      </c>
      <c r="C41" s="44"/>
      <c r="D41" s="13"/>
      <c r="E41" s="28"/>
      <c r="F41" s="28"/>
    </row>
    <row r="42" spans="1:6" s="12" customFormat="1" ht="41.25" customHeight="1">
      <c r="A42" s="68" t="s">
        <v>68</v>
      </c>
      <c r="B42" s="89" t="s">
        <v>174</v>
      </c>
      <c r="C42" s="53">
        <v>409.5</v>
      </c>
      <c r="D42" s="14" t="s">
        <v>32</v>
      </c>
      <c r="E42" s="28"/>
      <c r="F42" s="28"/>
    </row>
    <row r="43" spans="1:6" s="12" customFormat="1" ht="41.25" customHeight="1">
      <c r="A43" s="68" t="s">
        <v>69</v>
      </c>
      <c r="B43" s="89" t="s">
        <v>186</v>
      </c>
      <c r="C43" s="53">
        <v>2240</v>
      </c>
      <c r="D43" s="14" t="s">
        <v>20</v>
      </c>
      <c r="E43" s="28"/>
      <c r="F43" s="28"/>
    </row>
    <row r="44" spans="1:6" s="12" customFormat="1" ht="39.75" customHeight="1">
      <c r="A44" s="68" t="s">
        <v>70</v>
      </c>
      <c r="B44" s="89" t="s">
        <v>155</v>
      </c>
      <c r="C44" s="53">
        <v>50</v>
      </c>
      <c r="D44" s="59" t="s">
        <v>7</v>
      </c>
      <c r="E44" s="28"/>
      <c r="F44" s="28"/>
    </row>
    <row r="45" spans="1:8" s="9" customFormat="1" ht="18.75">
      <c r="A45" s="68" t="s">
        <v>71</v>
      </c>
      <c r="B45" s="33" t="s">
        <v>173</v>
      </c>
      <c r="C45" s="53">
        <v>2240</v>
      </c>
      <c r="D45" s="14" t="s">
        <v>20</v>
      </c>
      <c r="E45" s="28"/>
      <c r="F45" s="28"/>
      <c r="G45" s="12"/>
      <c r="H45" s="12"/>
    </row>
    <row r="46" spans="1:6" s="12" customFormat="1" ht="30" customHeight="1">
      <c r="A46" s="68" t="s">
        <v>72</v>
      </c>
      <c r="B46" s="33" t="s">
        <v>44</v>
      </c>
      <c r="C46" s="53">
        <v>2</v>
      </c>
      <c r="D46" s="14" t="s">
        <v>6</v>
      </c>
      <c r="E46" s="28"/>
      <c r="F46" s="28"/>
    </row>
    <row r="47" spans="1:6" s="12" customFormat="1" ht="36" customHeight="1">
      <c r="A47" s="68" t="s">
        <v>73</v>
      </c>
      <c r="B47" s="33" t="s">
        <v>39</v>
      </c>
      <c r="C47" s="53">
        <v>1</v>
      </c>
      <c r="D47" s="14" t="s">
        <v>6</v>
      </c>
      <c r="E47" s="28"/>
      <c r="F47" s="28"/>
    </row>
    <row r="48" spans="1:6" s="12" customFormat="1" ht="20.25" customHeight="1">
      <c r="A48" s="68" t="s">
        <v>75</v>
      </c>
      <c r="B48" s="33" t="s">
        <v>26</v>
      </c>
      <c r="C48" s="53">
        <v>8</v>
      </c>
      <c r="D48" s="14" t="s">
        <v>27</v>
      </c>
      <c r="E48" s="28"/>
      <c r="F48" s="28"/>
    </row>
    <row r="49" spans="1:6" s="12" customFormat="1" ht="15.75">
      <c r="A49" s="68" t="s">
        <v>77</v>
      </c>
      <c r="B49" s="33" t="s">
        <v>40</v>
      </c>
      <c r="C49" s="53">
        <v>5</v>
      </c>
      <c r="D49" s="14" t="s">
        <v>27</v>
      </c>
      <c r="E49" s="28"/>
      <c r="F49" s="28"/>
    </row>
    <row r="50" spans="1:8" s="9" customFormat="1" ht="31.5">
      <c r="A50" s="68" t="s">
        <v>78</v>
      </c>
      <c r="B50" s="33" t="s">
        <v>43</v>
      </c>
      <c r="C50" s="53">
        <v>1</v>
      </c>
      <c r="D50" s="14" t="s">
        <v>31</v>
      </c>
      <c r="E50" s="28"/>
      <c r="F50" s="28"/>
      <c r="G50" s="12"/>
      <c r="H50" s="12"/>
    </row>
    <row r="51" spans="1:8" s="9" customFormat="1" ht="16.5" thickBot="1">
      <c r="A51" s="68" t="s">
        <v>79</v>
      </c>
      <c r="B51" s="33" t="s">
        <v>34</v>
      </c>
      <c r="C51" s="54">
        <v>1</v>
      </c>
      <c r="D51" s="14" t="s">
        <v>31</v>
      </c>
      <c r="E51" s="28"/>
      <c r="F51" s="28"/>
      <c r="G51" s="12"/>
      <c r="H51" s="12"/>
    </row>
    <row r="52" spans="1:35" ht="24" customHeight="1" thickTop="1">
      <c r="A52" s="95"/>
      <c r="B52" s="96"/>
      <c r="C52" s="96"/>
      <c r="D52" s="96"/>
      <c r="E52" s="98"/>
      <c r="F52" s="40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6" ht="15">
      <c r="A53" s="95"/>
      <c r="B53" s="96"/>
      <c r="C53" s="96"/>
      <c r="D53" s="96"/>
      <c r="E53" s="96"/>
      <c r="F53" s="96"/>
    </row>
    <row r="54" spans="1:6" ht="18.75">
      <c r="A54" s="95"/>
      <c r="B54" s="96"/>
      <c r="C54" s="96"/>
      <c r="D54" s="96"/>
      <c r="E54" s="104" t="s">
        <v>116</v>
      </c>
      <c r="F54" s="106"/>
    </row>
  </sheetData>
  <sheetProtection/>
  <printOptions horizontalCentered="1" verticalCentered="1"/>
  <pageMargins left="0.31496062992125984" right="0.31496062992125984" top="0.8661417322834646" bottom="0.5118110236220472" header="0.1968503937007874" footer="0.31496062992125984"/>
  <pageSetup horizontalDpi="600" verticalDpi="600" orientation="landscape" paperSize="8" scale="41" r:id="rId1"/>
  <headerFooter>
    <oddHeader>&amp;C&amp;"Times New Roman,Normál"&amp;16KÖLTSÉGVETÉS
"Területi infrastruktúrális fejlesztések" keretében megval. járdafelújítás, kerékpárforg. létesítm. felújításához 
kapcsolódóan kivitelezési tervdokumentáció készítése  
Pazonyi u. járdaburkolat felújítás
</oddHeader>
    <oddFooter>&amp;C&amp;P/&amp;N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AI62"/>
  <sheetViews>
    <sheetView zoomScale="70" zoomScaleNormal="70" zoomScaleSheetLayoutView="70" zoomScalePageLayoutView="60" workbookViewId="0" topLeftCell="A1">
      <selection activeCell="E2" sqref="E2"/>
    </sheetView>
  </sheetViews>
  <sheetFormatPr defaultColWidth="9.140625" defaultRowHeight="15"/>
  <cols>
    <col min="1" max="1" width="7.140625" style="1" customWidth="1"/>
    <col min="2" max="2" width="70.00390625" style="23" customWidth="1"/>
    <col min="3" max="3" width="14.140625" style="0" customWidth="1"/>
    <col min="4" max="4" width="17.57421875" style="0" customWidth="1"/>
    <col min="5" max="5" width="16.28125" style="23" customWidth="1"/>
    <col min="6" max="6" width="16.7109375" style="69" customWidth="1"/>
    <col min="7" max="35" width="9.140625" style="69" customWidth="1"/>
    <col min="36" max="16384" width="9.140625" style="2" customWidth="1"/>
  </cols>
  <sheetData>
    <row r="1" ht="12.75" customHeight="1"/>
    <row r="2" spans="1:35" ht="71.25" customHeight="1">
      <c r="A2" s="73" t="s">
        <v>3</v>
      </c>
      <c r="B2" s="90" t="s">
        <v>0</v>
      </c>
      <c r="C2" s="73" t="s">
        <v>28</v>
      </c>
      <c r="D2" s="73" t="s">
        <v>2</v>
      </c>
      <c r="E2" s="75" t="s">
        <v>188</v>
      </c>
      <c r="F2" s="75" t="s">
        <v>9</v>
      </c>
      <c r="H2" s="7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8" s="9" customFormat="1" ht="36" customHeight="1">
      <c r="A3" s="26"/>
      <c r="B3" s="91"/>
      <c r="C3" s="64"/>
      <c r="D3" s="64" t="s">
        <v>123</v>
      </c>
      <c r="E3" s="55" t="s">
        <v>8</v>
      </c>
      <c r="F3" s="77" t="s">
        <v>10</v>
      </c>
      <c r="G3" s="12"/>
      <c r="H3" s="12"/>
    </row>
    <row r="4" spans="1:8" s="9" customFormat="1" ht="18" customHeight="1">
      <c r="A4" s="78" t="s">
        <v>4</v>
      </c>
      <c r="B4" s="92" t="s">
        <v>1</v>
      </c>
      <c r="C4" s="11"/>
      <c r="D4" s="27"/>
      <c r="E4" s="10"/>
      <c r="F4" s="24"/>
      <c r="G4" s="12"/>
      <c r="H4" s="12"/>
    </row>
    <row r="5" spans="1:8" s="9" customFormat="1" ht="41.25" customHeight="1">
      <c r="A5" s="67" t="s">
        <v>46</v>
      </c>
      <c r="B5" s="80" t="s">
        <v>124</v>
      </c>
      <c r="C5" s="53">
        <v>1</v>
      </c>
      <c r="D5" s="14" t="s">
        <v>31</v>
      </c>
      <c r="E5" s="28"/>
      <c r="F5" s="28"/>
      <c r="G5" s="12"/>
      <c r="H5" s="12"/>
    </row>
    <row r="6" spans="1:6" s="12" customFormat="1" ht="29.25" customHeight="1">
      <c r="A6" s="81" t="s">
        <v>47</v>
      </c>
      <c r="B6" s="36" t="s">
        <v>5</v>
      </c>
      <c r="C6" s="53">
        <v>1870</v>
      </c>
      <c r="D6" s="14" t="s">
        <v>7</v>
      </c>
      <c r="E6" s="28"/>
      <c r="F6" s="28"/>
    </row>
    <row r="7" spans="1:6" s="12" customFormat="1" ht="37.5" customHeight="1">
      <c r="A7" s="67" t="s">
        <v>48</v>
      </c>
      <c r="B7" s="36" t="s">
        <v>125</v>
      </c>
      <c r="C7" s="53">
        <v>123</v>
      </c>
      <c r="D7" s="14" t="s">
        <v>32</v>
      </c>
      <c r="E7" s="28"/>
      <c r="F7" s="28"/>
    </row>
    <row r="8" spans="1:6" s="12" customFormat="1" ht="55.5" customHeight="1">
      <c r="A8" s="81" t="s">
        <v>49</v>
      </c>
      <c r="B8" s="36" t="s">
        <v>126</v>
      </c>
      <c r="C8" s="53">
        <v>244</v>
      </c>
      <c r="D8" s="14" t="s">
        <v>32</v>
      </c>
      <c r="E8" s="28"/>
      <c r="F8" s="28"/>
    </row>
    <row r="9" spans="1:6" s="12" customFormat="1" ht="31.5">
      <c r="A9" s="67" t="s">
        <v>50</v>
      </c>
      <c r="B9" s="36" t="s">
        <v>162</v>
      </c>
      <c r="C9" s="53">
        <v>57</v>
      </c>
      <c r="D9" s="14" t="s">
        <v>32</v>
      </c>
      <c r="E9" s="28"/>
      <c r="F9" s="28"/>
    </row>
    <row r="10" spans="1:6" s="12" customFormat="1" ht="40.5" customHeight="1">
      <c r="A10" s="81" t="s">
        <v>51</v>
      </c>
      <c r="B10" s="36" t="s">
        <v>127</v>
      </c>
      <c r="C10" s="53">
        <v>26</v>
      </c>
      <c r="D10" s="14" t="s">
        <v>32</v>
      </c>
      <c r="E10" s="28"/>
      <c r="F10" s="28"/>
    </row>
    <row r="11" spans="1:8" s="9" customFormat="1" ht="60.75" customHeight="1">
      <c r="A11" s="67" t="s">
        <v>74</v>
      </c>
      <c r="B11" s="36" t="s">
        <v>128</v>
      </c>
      <c r="C11" s="53">
        <v>90</v>
      </c>
      <c r="D11" s="14" t="s">
        <v>20</v>
      </c>
      <c r="E11" s="28"/>
      <c r="F11" s="28"/>
      <c r="G11" s="12"/>
      <c r="H11" s="12"/>
    </row>
    <row r="12" spans="1:8" s="9" customFormat="1" ht="53.25" customHeight="1">
      <c r="A12" s="81" t="s">
        <v>76</v>
      </c>
      <c r="B12" s="36" t="s">
        <v>129</v>
      </c>
      <c r="C12" s="53">
        <v>35</v>
      </c>
      <c r="D12" s="14" t="s">
        <v>20</v>
      </c>
      <c r="E12" s="28"/>
      <c r="F12" s="28"/>
      <c r="G12" s="12"/>
      <c r="H12" s="12"/>
    </row>
    <row r="13" spans="1:8" s="9" customFormat="1" ht="62.25" customHeight="1">
      <c r="A13" s="67" t="s">
        <v>185</v>
      </c>
      <c r="B13" s="36" t="s">
        <v>130</v>
      </c>
      <c r="C13" s="53">
        <v>90</v>
      </c>
      <c r="D13" s="14" t="s">
        <v>20</v>
      </c>
      <c r="E13" s="28"/>
      <c r="F13" s="28"/>
      <c r="G13" s="12"/>
      <c r="H13" s="12"/>
    </row>
    <row r="14" spans="1:8" s="9" customFormat="1" ht="27" customHeight="1">
      <c r="A14" s="81" t="s">
        <v>86</v>
      </c>
      <c r="B14" s="37" t="s">
        <v>131</v>
      </c>
      <c r="C14" s="53">
        <v>20</v>
      </c>
      <c r="D14" s="38" t="s">
        <v>6</v>
      </c>
      <c r="E14" s="28"/>
      <c r="F14" s="28"/>
      <c r="G14" s="12"/>
      <c r="H14" s="12"/>
    </row>
    <row r="15" spans="1:8" s="9" customFormat="1" ht="27" customHeight="1">
      <c r="A15" s="67" t="s">
        <v>132</v>
      </c>
      <c r="B15" s="37" t="s">
        <v>161</v>
      </c>
      <c r="C15" s="53">
        <v>250</v>
      </c>
      <c r="D15" s="14" t="s">
        <v>20</v>
      </c>
      <c r="E15" s="28"/>
      <c r="F15" s="28"/>
      <c r="G15" s="12"/>
      <c r="H15" s="12"/>
    </row>
    <row r="16" spans="1:8" s="9" customFormat="1" ht="42.75" customHeight="1">
      <c r="A16" s="81" t="s">
        <v>134</v>
      </c>
      <c r="B16" s="60" t="s">
        <v>133</v>
      </c>
      <c r="C16" s="54">
        <v>2</v>
      </c>
      <c r="D16" s="59" t="s">
        <v>32</v>
      </c>
      <c r="E16" s="28"/>
      <c r="F16" s="28"/>
      <c r="G16" s="12"/>
      <c r="H16" s="12"/>
    </row>
    <row r="17" spans="1:6" s="12" customFormat="1" ht="29.25" customHeight="1">
      <c r="A17" s="81"/>
      <c r="B17" s="37"/>
      <c r="C17" s="46"/>
      <c r="D17" s="29"/>
      <c r="E17" s="29"/>
      <c r="F17" s="70"/>
    </row>
    <row r="18" spans="1:6" s="12" customFormat="1" ht="16.5" customHeight="1">
      <c r="A18" s="81"/>
      <c r="B18" s="36"/>
      <c r="C18" s="44"/>
      <c r="D18" s="13"/>
      <c r="E18" s="28"/>
      <c r="F18" s="28"/>
    </row>
    <row r="19" spans="1:6" s="12" customFormat="1" ht="26.25" customHeight="1">
      <c r="A19" s="78" t="s">
        <v>11</v>
      </c>
      <c r="B19" s="83" t="s">
        <v>21</v>
      </c>
      <c r="C19" s="44"/>
      <c r="D19" s="13"/>
      <c r="E19" s="28"/>
      <c r="F19" s="28"/>
    </row>
    <row r="20" spans="1:6" s="12" customFormat="1" ht="39" customHeight="1">
      <c r="A20" s="68" t="s">
        <v>52</v>
      </c>
      <c r="B20" s="33" t="s">
        <v>45</v>
      </c>
      <c r="C20" s="53">
        <v>43</v>
      </c>
      <c r="D20" s="14" t="s">
        <v>32</v>
      </c>
      <c r="E20" s="28"/>
      <c r="F20" s="28"/>
    </row>
    <row r="21" spans="1:6" s="12" customFormat="1" ht="33.75" customHeight="1">
      <c r="A21" s="68" t="s">
        <v>53</v>
      </c>
      <c r="B21" s="33" t="s">
        <v>37</v>
      </c>
      <c r="C21" s="53">
        <v>107.5</v>
      </c>
      <c r="D21" s="14" t="s">
        <v>32</v>
      </c>
      <c r="E21" s="28"/>
      <c r="F21" s="28"/>
    </row>
    <row r="22" spans="1:6" s="12" customFormat="1" ht="42.75" customHeight="1">
      <c r="A22" s="68" t="s">
        <v>54</v>
      </c>
      <c r="B22" s="33" t="s">
        <v>41</v>
      </c>
      <c r="C22" s="53">
        <v>85</v>
      </c>
      <c r="D22" s="14" t="s">
        <v>32</v>
      </c>
      <c r="E22" s="28"/>
      <c r="F22" s="28"/>
    </row>
    <row r="23" spans="1:6" s="12" customFormat="1" ht="27.75" customHeight="1">
      <c r="A23" s="68" t="s">
        <v>182</v>
      </c>
      <c r="B23" s="33" t="s">
        <v>136</v>
      </c>
      <c r="C23" s="53">
        <v>430</v>
      </c>
      <c r="D23" s="14" t="s">
        <v>20</v>
      </c>
      <c r="E23" s="28"/>
      <c r="F23" s="28"/>
    </row>
    <row r="24" spans="1:8" s="69" customFormat="1" ht="31.5" customHeight="1">
      <c r="A24" s="68" t="s">
        <v>55</v>
      </c>
      <c r="B24" s="33" t="s">
        <v>137</v>
      </c>
      <c r="C24" s="53">
        <v>64.5</v>
      </c>
      <c r="D24" s="14" t="s">
        <v>32</v>
      </c>
      <c r="E24" s="28"/>
      <c r="F24" s="28"/>
      <c r="H24" s="105"/>
    </row>
    <row r="25" spans="1:8" s="12" customFormat="1" ht="42" customHeight="1">
      <c r="A25" s="68" t="s">
        <v>56</v>
      </c>
      <c r="B25" s="33" t="s">
        <v>139</v>
      </c>
      <c r="C25" s="53">
        <v>64.5</v>
      </c>
      <c r="D25" s="14" t="s">
        <v>32</v>
      </c>
      <c r="E25" s="28"/>
      <c r="F25" s="28"/>
      <c r="H25" s="84"/>
    </row>
    <row r="26" spans="1:6" s="12" customFormat="1" ht="41.25" customHeight="1">
      <c r="A26" s="68" t="s">
        <v>57</v>
      </c>
      <c r="B26" s="33" t="s">
        <v>140</v>
      </c>
      <c r="C26" s="53">
        <v>9</v>
      </c>
      <c r="D26" s="14" t="s">
        <v>32</v>
      </c>
      <c r="E26" s="28"/>
      <c r="F26" s="28"/>
    </row>
    <row r="27" spans="1:6" s="12" customFormat="1" ht="41.25" customHeight="1">
      <c r="A27" s="68" t="s">
        <v>183</v>
      </c>
      <c r="B27" s="33" t="s">
        <v>179</v>
      </c>
      <c r="C27" s="53">
        <v>2</v>
      </c>
      <c r="D27" s="14" t="s">
        <v>20</v>
      </c>
      <c r="E27" s="28"/>
      <c r="F27" s="28"/>
    </row>
    <row r="28" spans="1:6" s="12" customFormat="1" ht="27.75" customHeight="1">
      <c r="A28" s="68" t="s">
        <v>58</v>
      </c>
      <c r="B28" s="33" t="s">
        <v>142</v>
      </c>
      <c r="C28" s="53">
        <v>2650</v>
      </c>
      <c r="D28" s="14" t="s">
        <v>20</v>
      </c>
      <c r="E28" s="28"/>
      <c r="F28" s="28"/>
    </row>
    <row r="29" spans="1:6" s="12" customFormat="1" ht="27.75" customHeight="1">
      <c r="A29" s="68" t="s">
        <v>184</v>
      </c>
      <c r="B29" s="33" t="s">
        <v>168</v>
      </c>
      <c r="C29" s="53">
        <v>132</v>
      </c>
      <c r="D29" s="14" t="s">
        <v>32</v>
      </c>
      <c r="E29" s="28"/>
      <c r="F29" s="28"/>
    </row>
    <row r="30" spans="1:6" s="12" customFormat="1" ht="54" customHeight="1">
      <c r="A30" s="68" t="s">
        <v>59</v>
      </c>
      <c r="B30" s="33" t="s">
        <v>143</v>
      </c>
      <c r="C30" s="53">
        <v>192.8</v>
      </c>
      <c r="D30" s="14" t="s">
        <v>32</v>
      </c>
      <c r="E30" s="28"/>
      <c r="F30" s="28"/>
    </row>
    <row r="31" spans="1:6" s="12" customFormat="1" ht="47.25">
      <c r="A31" s="68" t="s">
        <v>60</v>
      </c>
      <c r="B31" s="33" t="s">
        <v>144</v>
      </c>
      <c r="C31" s="53">
        <v>12</v>
      </c>
      <c r="D31" s="14" t="s">
        <v>32</v>
      </c>
      <c r="E31" s="28"/>
      <c r="F31" s="28"/>
    </row>
    <row r="32" spans="1:6" s="12" customFormat="1" ht="47.25">
      <c r="A32" s="68" t="s">
        <v>61</v>
      </c>
      <c r="B32" s="33" t="s">
        <v>145</v>
      </c>
      <c r="C32" s="53">
        <v>2.5</v>
      </c>
      <c r="D32" s="14" t="s">
        <v>32</v>
      </c>
      <c r="E32" s="28"/>
      <c r="F32" s="28"/>
    </row>
    <row r="33" spans="1:6" s="12" customFormat="1" ht="47.25">
      <c r="A33" s="68" t="s">
        <v>62</v>
      </c>
      <c r="B33" s="33" t="s">
        <v>146</v>
      </c>
      <c r="C33" s="53">
        <v>120</v>
      </c>
      <c r="D33" s="14" t="s">
        <v>7</v>
      </c>
      <c r="E33" s="28"/>
      <c r="F33" s="28"/>
    </row>
    <row r="34" spans="1:6" s="12" customFormat="1" ht="47.25">
      <c r="A34" s="68" t="s">
        <v>63</v>
      </c>
      <c r="B34" s="33" t="s">
        <v>147</v>
      </c>
      <c r="C34" s="53">
        <v>1750</v>
      </c>
      <c r="D34" s="14" t="s">
        <v>7</v>
      </c>
      <c r="E34" s="28"/>
      <c r="F34" s="28"/>
    </row>
    <row r="35" spans="1:6" s="12" customFormat="1" ht="15.75">
      <c r="A35" s="68" t="s">
        <v>64</v>
      </c>
      <c r="B35" s="33" t="s">
        <v>160</v>
      </c>
      <c r="C35" s="53">
        <v>650</v>
      </c>
      <c r="D35" s="14" t="s">
        <v>7</v>
      </c>
      <c r="E35" s="28"/>
      <c r="F35" s="28"/>
    </row>
    <row r="36" spans="1:6" s="12" customFormat="1" ht="15.75">
      <c r="A36" s="68" t="s">
        <v>65</v>
      </c>
      <c r="B36" s="33" t="s">
        <v>13</v>
      </c>
      <c r="C36" s="53">
        <v>5</v>
      </c>
      <c r="D36" s="14" t="s">
        <v>6</v>
      </c>
      <c r="E36" s="28"/>
      <c r="F36" s="28"/>
    </row>
    <row r="37" spans="1:6" s="12" customFormat="1" ht="15.75">
      <c r="A37" s="68" t="s">
        <v>66</v>
      </c>
      <c r="B37" s="33" t="s">
        <v>14</v>
      </c>
      <c r="C37" s="53">
        <v>5</v>
      </c>
      <c r="D37" s="14" t="s">
        <v>6</v>
      </c>
      <c r="E37" s="28"/>
      <c r="F37" s="28"/>
    </row>
    <row r="38" spans="1:6" s="12" customFormat="1" ht="18.75">
      <c r="A38" s="68" t="s">
        <v>67</v>
      </c>
      <c r="B38" s="33" t="s">
        <v>148</v>
      </c>
      <c r="C38" s="53">
        <v>82</v>
      </c>
      <c r="D38" s="14" t="s">
        <v>20</v>
      </c>
      <c r="E38" s="28"/>
      <c r="F38" s="28"/>
    </row>
    <row r="39" spans="1:6" s="12" customFormat="1" ht="18.75">
      <c r="A39" s="68" t="s">
        <v>83</v>
      </c>
      <c r="B39" s="33" t="s">
        <v>158</v>
      </c>
      <c r="C39" s="53">
        <v>19</v>
      </c>
      <c r="D39" s="14" t="s">
        <v>20</v>
      </c>
      <c r="E39" s="28"/>
      <c r="F39" s="28"/>
    </row>
    <row r="40" spans="1:6" s="12" customFormat="1" ht="18.75">
      <c r="A40" s="68" t="s">
        <v>84</v>
      </c>
      <c r="B40" s="33" t="s">
        <v>149</v>
      </c>
      <c r="C40" s="53">
        <v>12</v>
      </c>
      <c r="D40" s="14" t="s">
        <v>20</v>
      </c>
      <c r="E40" s="28"/>
      <c r="F40" s="28"/>
    </row>
    <row r="41" spans="1:6" s="12" customFormat="1" ht="15.75">
      <c r="A41" s="68" t="s">
        <v>87</v>
      </c>
      <c r="B41" s="33" t="s">
        <v>159</v>
      </c>
      <c r="C41" s="53">
        <v>70</v>
      </c>
      <c r="D41" s="14" t="s">
        <v>6</v>
      </c>
      <c r="E41" s="28"/>
      <c r="F41" s="28"/>
    </row>
    <row r="42" spans="1:8" s="12" customFormat="1" ht="16.5" thickBot="1">
      <c r="A42" s="68" t="s">
        <v>89</v>
      </c>
      <c r="B42" s="33" t="s">
        <v>176</v>
      </c>
      <c r="C42" s="53">
        <v>7</v>
      </c>
      <c r="D42" s="14" t="s">
        <v>6</v>
      </c>
      <c r="E42" s="28"/>
      <c r="F42" s="28"/>
      <c r="H42" s="85"/>
    </row>
    <row r="43" spans="1:6" s="12" customFormat="1" ht="21.75" customHeight="1" thickTop="1">
      <c r="A43" s="86"/>
      <c r="B43" s="31"/>
      <c r="C43" s="45"/>
      <c r="D43" s="31"/>
      <c r="E43" s="32"/>
      <c r="F43" s="40"/>
    </row>
    <row r="44" spans="1:6" s="12" customFormat="1" ht="18" customHeight="1">
      <c r="A44" s="86"/>
      <c r="B44" s="87"/>
      <c r="C44" s="45"/>
      <c r="D44" s="39"/>
      <c r="E44" s="32"/>
      <c r="F44" s="32"/>
    </row>
    <row r="45" spans="1:6" s="12" customFormat="1" ht="39" customHeight="1">
      <c r="A45" s="78" t="s">
        <v>12</v>
      </c>
      <c r="B45" s="88" t="s">
        <v>29</v>
      </c>
      <c r="C45" s="44"/>
      <c r="D45" s="13"/>
      <c r="E45" s="28"/>
      <c r="F45" s="28"/>
    </row>
    <row r="46" spans="1:6" s="12" customFormat="1" ht="21" customHeight="1">
      <c r="A46" s="68" t="s">
        <v>68</v>
      </c>
      <c r="B46" s="89" t="s">
        <v>150</v>
      </c>
      <c r="C46" s="53">
        <v>20</v>
      </c>
      <c r="D46" s="59" t="s">
        <v>6</v>
      </c>
      <c r="E46" s="28"/>
      <c r="F46" s="28"/>
    </row>
    <row r="47" spans="1:6" s="12" customFormat="1" ht="21" customHeight="1">
      <c r="A47" s="68" t="s">
        <v>69</v>
      </c>
      <c r="B47" s="89" t="s">
        <v>151</v>
      </c>
      <c r="C47" s="53">
        <v>450</v>
      </c>
      <c r="D47" s="59" t="s">
        <v>7</v>
      </c>
      <c r="E47" s="28"/>
      <c r="F47" s="28"/>
    </row>
    <row r="48" spans="1:6" s="12" customFormat="1" ht="35.25" customHeight="1">
      <c r="A48" s="68" t="s">
        <v>70</v>
      </c>
      <c r="B48" s="33" t="s">
        <v>178</v>
      </c>
      <c r="C48" s="53">
        <v>4</v>
      </c>
      <c r="D48" s="59" t="s">
        <v>6</v>
      </c>
      <c r="E48" s="28"/>
      <c r="F48" s="28"/>
    </row>
    <row r="49" spans="1:6" s="12" customFormat="1" ht="34.5" customHeight="1">
      <c r="A49" s="68" t="s">
        <v>71</v>
      </c>
      <c r="B49" s="61" t="s">
        <v>177</v>
      </c>
      <c r="C49" s="53">
        <v>25</v>
      </c>
      <c r="D49" s="59" t="s">
        <v>6</v>
      </c>
      <c r="E49" s="28"/>
      <c r="F49" s="28"/>
    </row>
    <row r="50" spans="1:6" s="12" customFormat="1" ht="39.75" customHeight="1">
      <c r="A50" s="68" t="s">
        <v>72</v>
      </c>
      <c r="B50" s="33" t="s">
        <v>169</v>
      </c>
      <c r="C50" s="53">
        <v>135</v>
      </c>
      <c r="D50" s="14" t="s">
        <v>7</v>
      </c>
      <c r="E50" s="28"/>
      <c r="F50" s="28"/>
    </row>
    <row r="51" spans="1:6" s="12" customFormat="1" ht="25.5" customHeight="1">
      <c r="A51" s="68" t="s">
        <v>73</v>
      </c>
      <c r="B51" s="61" t="s">
        <v>80</v>
      </c>
      <c r="C51" s="53">
        <v>405</v>
      </c>
      <c r="D51" s="59" t="s">
        <v>7</v>
      </c>
      <c r="E51" s="28"/>
      <c r="F51" s="28"/>
    </row>
    <row r="52" spans="1:6" s="12" customFormat="1" ht="31.5">
      <c r="A52" s="68" t="s">
        <v>75</v>
      </c>
      <c r="B52" s="61" t="s">
        <v>163</v>
      </c>
      <c r="C52" s="53">
        <v>50</v>
      </c>
      <c r="D52" s="59" t="s">
        <v>7</v>
      </c>
      <c r="E52" s="28"/>
      <c r="F52" s="28"/>
    </row>
    <row r="53" spans="1:6" s="12" customFormat="1" ht="30" customHeight="1">
      <c r="A53" s="68" t="s">
        <v>77</v>
      </c>
      <c r="B53" s="33" t="s">
        <v>44</v>
      </c>
      <c r="C53" s="53">
        <v>6</v>
      </c>
      <c r="D53" s="14" t="s">
        <v>6</v>
      </c>
      <c r="E53" s="28"/>
      <c r="F53" s="28"/>
    </row>
    <row r="54" spans="1:6" s="12" customFormat="1" ht="36" customHeight="1">
      <c r="A54" s="68" t="s">
        <v>78</v>
      </c>
      <c r="B54" s="33" t="s">
        <v>39</v>
      </c>
      <c r="C54" s="53">
        <v>20</v>
      </c>
      <c r="D54" s="14" t="s">
        <v>6</v>
      </c>
      <c r="E54" s="28"/>
      <c r="F54" s="28"/>
    </row>
    <row r="55" spans="1:6" s="12" customFormat="1" ht="18.75" customHeight="1">
      <c r="A55" s="68" t="s">
        <v>79</v>
      </c>
      <c r="B55" s="33" t="s">
        <v>38</v>
      </c>
      <c r="C55" s="53">
        <v>12</v>
      </c>
      <c r="D55" s="14" t="s">
        <v>6</v>
      </c>
      <c r="E55" s="28"/>
      <c r="F55" s="28"/>
    </row>
    <row r="56" spans="1:6" s="12" customFormat="1" ht="20.25" customHeight="1">
      <c r="A56" s="68" t="s">
        <v>81</v>
      </c>
      <c r="B56" s="33" t="s">
        <v>26</v>
      </c>
      <c r="C56" s="53">
        <v>8</v>
      </c>
      <c r="D56" s="14" t="s">
        <v>27</v>
      </c>
      <c r="E56" s="28"/>
      <c r="F56" s="28"/>
    </row>
    <row r="57" spans="1:6" s="12" customFormat="1" ht="15.75">
      <c r="A57" s="68" t="s">
        <v>82</v>
      </c>
      <c r="B57" s="33" t="s">
        <v>40</v>
      </c>
      <c r="C57" s="53">
        <v>4</v>
      </c>
      <c r="D57" s="14" t="s">
        <v>27</v>
      </c>
      <c r="E57" s="28"/>
      <c r="F57" s="28"/>
    </row>
    <row r="58" spans="1:8" s="9" customFormat="1" ht="31.5">
      <c r="A58" s="68" t="s">
        <v>91</v>
      </c>
      <c r="B58" s="33" t="s">
        <v>43</v>
      </c>
      <c r="C58" s="53">
        <v>1</v>
      </c>
      <c r="D58" s="14" t="s">
        <v>31</v>
      </c>
      <c r="E58" s="28"/>
      <c r="F58" s="28"/>
      <c r="G58" s="12"/>
      <c r="H58" s="12"/>
    </row>
    <row r="59" spans="1:8" s="9" customFormat="1" ht="16.5" thickBot="1">
      <c r="A59" s="68" t="s">
        <v>92</v>
      </c>
      <c r="B59" s="33" t="s">
        <v>34</v>
      </c>
      <c r="C59" s="54">
        <v>1</v>
      </c>
      <c r="D59" s="14" t="s">
        <v>31</v>
      </c>
      <c r="E59" s="28"/>
      <c r="F59" s="28"/>
      <c r="G59" s="12"/>
      <c r="H59" s="12"/>
    </row>
    <row r="60" spans="3:35" ht="24" customHeight="1" thickTop="1">
      <c r="C60" s="23"/>
      <c r="D60" s="23"/>
      <c r="E60" s="99"/>
      <c r="F60" s="9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3:6" ht="15">
      <c r="C61" s="23"/>
      <c r="D61" s="23"/>
      <c r="F61" s="23"/>
    </row>
    <row r="62" spans="3:6" ht="18.75">
      <c r="C62" s="23"/>
      <c r="D62" s="23"/>
      <c r="E62" s="100" t="s">
        <v>115</v>
      </c>
      <c r="F62" s="107"/>
    </row>
  </sheetData>
  <sheetProtection/>
  <printOptions horizontalCentered="1" verticalCentered="1"/>
  <pageMargins left="0.31496062992125984" right="0.31496062992125984" top="0.8661417322834646" bottom="0.5118110236220472" header="0.1968503937007874" footer="0.31496062992125984"/>
  <pageSetup horizontalDpi="600" verticalDpi="600" orientation="landscape" paperSize="8" scale="52" r:id="rId1"/>
  <headerFooter>
    <oddHeader>&amp;C&amp;"Times New Roman,Normál"&amp;16KÖLTSÉGVETÉS
"Területi infrastruktúrális fejlesztések" keretében megval. járdafelújítás, kerékpárforg. létesítm. felújításához 
kapcsolódóan kivitelezési tervdokumentáció készítése  
Korányi F. u. járdaburkolat felújítás
</oddHeader>
    <oddFooter>&amp;C&amp;P/&amp;N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AI35"/>
  <sheetViews>
    <sheetView zoomScale="55" zoomScaleNormal="55" zoomScaleSheetLayoutView="70" zoomScalePageLayoutView="60" workbookViewId="0" topLeftCell="A1">
      <selection activeCell="N24" sqref="N24:O24"/>
    </sheetView>
  </sheetViews>
  <sheetFormatPr defaultColWidth="9.140625" defaultRowHeight="15"/>
  <cols>
    <col min="1" max="1" width="7.140625" style="1" customWidth="1"/>
    <col min="2" max="2" width="70.00390625" style="0" customWidth="1"/>
    <col min="3" max="3" width="14.140625" style="0" customWidth="1"/>
    <col min="4" max="4" width="17.57421875" style="0" customWidth="1"/>
    <col min="5" max="5" width="16.28125" style="0" customWidth="1"/>
    <col min="6" max="6" width="16.7109375" style="69" customWidth="1"/>
    <col min="7" max="35" width="9.140625" style="69" customWidth="1"/>
    <col min="36" max="16384" width="9.140625" style="2" customWidth="1"/>
  </cols>
  <sheetData>
    <row r="1" ht="12.75" customHeight="1"/>
    <row r="2" spans="1:35" ht="71.25" customHeight="1">
      <c r="A2" s="73" t="s">
        <v>3</v>
      </c>
      <c r="B2" s="74" t="s">
        <v>0</v>
      </c>
      <c r="C2" s="73" t="s">
        <v>28</v>
      </c>
      <c r="D2" s="73" t="s">
        <v>2</v>
      </c>
      <c r="E2" s="75" t="s">
        <v>188</v>
      </c>
      <c r="F2" s="75" t="s">
        <v>9</v>
      </c>
      <c r="H2" s="7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8" s="9" customFormat="1" ht="36" customHeight="1">
      <c r="A3" s="26"/>
      <c r="B3" s="34"/>
      <c r="C3" s="64"/>
      <c r="D3" s="64" t="s">
        <v>123</v>
      </c>
      <c r="E3" s="55" t="s">
        <v>8</v>
      </c>
      <c r="F3" s="77" t="s">
        <v>10</v>
      </c>
      <c r="G3" s="12"/>
      <c r="H3" s="12"/>
    </row>
    <row r="4" spans="1:8" s="9" customFormat="1" ht="18" customHeight="1">
      <c r="A4" s="78" t="s">
        <v>4</v>
      </c>
      <c r="B4" s="35" t="s">
        <v>1</v>
      </c>
      <c r="C4" s="11"/>
      <c r="D4" s="27"/>
      <c r="E4" s="10"/>
      <c r="F4" s="24"/>
      <c r="G4" s="12"/>
      <c r="H4" s="12"/>
    </row>
    <row r="5" spans="1:8" s="9" customFormat="1" ht="41.25" customHeight="1">
      <c r="A5" s="67" t="s">
        <v>46</v>
      </c>
      <c r="B5" s="80" t="s">
        <v>124</v>
      </c>
      <c r="C5" s="53">
        <v>1</v>
      </c>
      <c r="D5" s="14" t="s">
        <v>31</v>
      </c>
      <c r="E5" s="28"/>
      <c r="F5" s="28"/>
      <c r="G5" s="12"/>
      <c r="H5" s="12"/>
    </row>
    <row r="6" spans="1:6" s="12" customFormat="1" ht="29.25" customHeight="1">
      <c r="A6" s="81" t="s">
        <v>47</v>
      </c>
      <c r="B6" s="36" t="s">
        <v>5</v>
      </c>
      <c r="C6" s="53">
        <v>100</v>
      </c>
      <c r="D6" s="14" t="s">
        <v>7</v>
      </c>
      <c r="E6" s="28"/>
      <c r="F6" s="28"/>
    </row>
    <row r="7" spans="1:6" s="12" customFormat="1" ht="37.5" customHeight="1">
      <c r="A7" s="67" t="s">
        <v>48</v>
      </c>
      <c r="B7" s="36" t="s">
        <v>125</v>
      </c>
      <c r="C7" s="53">
        <v>42.64</v>
      </c>
      <c r="D7" s="14" t="s">
        <v>32</v>
      </c>
      <c r="E7" s="28"/>
      <c r="F7" s="28"/>
    </row>
    <row r="8" spans="1:6" s="12" customFormat="1" ht="55.5" customHeight="1">
      <c r="A8" s="81" t="s">
        <v>49</v>
      </c>
      <c r="B8" s="36" t="s">
        <v>126</v>
      </c>
      <c r="C8" s="53">
        <v>8</v>
      </c>
      <c r="D8" s="14" t="s">
        <v>32</v>
      </c>
      <c r="E8" s="28"/>
      <c r="F8" s="28"/>
    </row>
    <row r="9" spans="1:6" s="12" customFormat="1" ht="40.5" customHeight="1">
      <c r="A9" s="67" t="s">
        <v>50</v>
      </c>
      <c r="B9" s="36" t="s">
        <v>127</v>
      </c>
      <c r="C9" s="53">
        <v>3.6</v>
      </c>
      <c r="D9" s="14" t="s">
        <v>32</v>
      </c>
      <c r="E9" s="28"/>
      <c r="F9" s="28"/>
    </row>
    <row r="10" spans="1:8" s="9" customFormat="1" ht="62.25" customHeight="1">
      <c r="A10" s="81" t="s">
        <v>51</v>
      </c>
      <c r="B10" s="36" t="s">
        <v>130</v>
      </c>
      <c r="C10" s="53">
        <v>20</v>
      </c>
      <c r="D10" s="14" t="s">
        <v>20</v>
      </c>
      <c r="E10" s="28"/>
      <c r="F10" s="28"/>
      <c r="G10" s="12"/>
      <c r="H10" s="12"/>
    </row>
    <row r="11" spans="1:8" s="9" customFormat="1" ht="27" customHeight="1">
      <c r="A11" s="67" t="s">
        <v>74</v>
      </c>
      <c r="B11" s="37" t="s">
        <v>131</v>
      </c>
      <c r="C11" s="53">
        <v>12</v>
      </c>
      <c r="D11" s="38" t="s">
        <v>6</v>
      </c>
      <c r="E11" s="28"/>
      <c r="F11" s="28"/>
      <c r="G11" s="12"/>
      <c r="H11" s="12"/>
    </row>
    <row r="12" spans="1:8" s="9" customFormat="1" ht="42.75" customHeight="1">
      <c r="A12" s="81" t="s">
        <v>76</v>
      </c>
      <c r="B12" s="60" t="s">
        <v>133</v>
      </c>
      <c r="C12" s="54">
        <v>0.3</v>
      </c>
      <c r="D12" s="59" t="s">
        <v>32</v>
      </c>
      <c r="E12" s="28"/>
      <c r="F12" s="28"/>
      <c r="G12" s="12"/>
      <c r="H12" s="12"/>
    </row>
    <row r="13" spans="1:6" s="12" customFormat="1" ht="29.25" customHeight="1">
      <c r="A13" s="81"/>
      <c r="B13" s="37"/>
      <c r="C13" s="46"/>
      <c r="D13" s="29"/>
      <c r="E13" s="29"/>
      <c r="F13" s="70"/>
    </row>
    <row r="14" spans="1:6" s="12" customFormat="1" ht="16.5" customHeight="1">
      <c r="A14" s="81"/>
      <c r="B14" s="36"/>
      <c r="C14" s="44"/>
      <c r="D14" s="13"/>
      <c r="E14" s="28"/>
      <c r="F14" s="28"/>
    </row>
    <row r="15" spans="1:6" s="12" customFormat="1" ht="26.25" customHeight="1">
      <c r="A15" s="78" t="s">
        <v>11</v>
      </c>
      <c r="B15" s="83" t="s">
        <v>21</v>
      </c>
      <c r="C15" s="44"/>
      <c r="D15" s="13"/>
      <c r="E15" s="28"/>
      <c r="F15" s="28"/>
    </row>
    <row r="16" spans="1:6" s="12" customFormat="1" ht="27.75" customHeight="1">
      <c r="A16" s="68" t="s">
        <v>52</v>
      </c>
      <c r="B16" s="33" t="s">
        <v>136</v>
      </c>
      <c r="C16" s="53">
        <v>20</v>
      </c>
      <c r="D16" s="14" t="s">
        <v>20</v>
      </c>
      <c r="E16" s="28"/>
      <c r="F16" s="28"/>
    </row>
    <row r="17" spans="1:8" s="69" customFormat="1" ht="31.5" customHeight="1">
      <c r="A17" s="68" t="s">
        <v>53</v>
      </c>
      <c r="B17" s="33" t="s">
        <v>137</v>
      </c>
      <c r="C17" s="53">
        <v>4</v>
      </c>
      <c r="D17" s="14" t="s">
        <v>32</v>
      </c>
      <c r="E17" s="28"/>
      <c r="F17" s="28"/>
      <c r="H17" s="105"/>
    </row>
    <row r="18" spans="1:8" s="69" customFormat="1" ht="27.75" customHeight="1">
      <c r="A18" s="68" t="s">
        <v>54</v>
      </c>
      <c r="B18" s="33" t="s">
        <v>138</v>
      </c>
      <c r="C18" s="53">
        <v>3</v>
      </c>
      <c r="D18" s="14" t="s">
        <v>32</v>
      </c>
      <c r="E18" s="28"/>
      <c r="F18" s="28"/>
      <c r="H18" s="105"/>
    </row>
    <row r="19" spans="1:6" s="12" customFormat="1" ht="27.75" customHeight="1">
      <c r="A19" s="68" t="s">
        <v>182</v>
      </c>
      <c r="B19" s="33" t="s">
        <v>142</v>
      </c>
      <c r="C19" s="53">
        <v>570</v>
      </c>
      <c r="D19" s="14" t="s">
        <v>20</v>
      </c>
      <c r="E19" s="28"/>
      <c r="F19" s="28"/>
    </row>
    <row r="20" spans="1:6" s="12" customFormat="1" ht="54" customHeight="1">
      <c r="A20" s="68" t="s">
        <v>55</v>
      </c>
      <c r="B20" s="33" t="s">
        <v>143</v>
      </c>
      <c r="C20" s="53">
        <v>53.3</v>
      </c>
      <c r="D20" s="14" t="s">
        <v>32</v>
      </c>
      <c r="E20" s="28"/>
      <c r="F20" s="28"/>
    </row>
    <row r="21" spans="1:6" s="12" customFormat="1" ht="48" thickBot="1">
      <c r="A21" s="68" t="s">
        <v>56</v>
      </c>
      <c r="B21" s="33" t="s">
        <v>146</v>
      </c>
      <c r="C21" s="53">
        <v>18</v>
      </c>
      <c r="D21" s="14" t="s">
        <v>7</v>
      </c>
      <c r="E21" s="28"/>
      <c r="F21" s="28"/>
    </row>
    <row r="22" spans="1:8" s="9" customFormat="1" ht="21.75" customHeight="1" thickTop="1">
      <c r="A22" s="86"/>
      <c r="B22" s="31"/>
      <c r="C22" s="45"/>
      <c r="D22" s="31"/>
      <c r="E22" s="32"/>
      <c r="F22" s="40"/>
      <c r="G22" s="12"/>
      <c r="H22" s="12"/>
    </row>
    <row r="23" spans="1:6" s="12" customFormat="1" ht="18" customHeight="1">
      <c r="A23" s="86"/>
      <c r="B23" s="87"/>
      <c r="C23" s="45"/>
      <c r="D23" s="39"/>
      <c r="E23" s="32"/>
      <c r="F23" s="32"/>
    </row>
    <row r="24" spans="1:8" s="9" customFormat="1" ht="39" customHeight="1">
      <c r="A24" s="78" t="s">
        <v>12</v>
      </c>
      <c r="B24" s="88" t="s">
        <v>29</v>
      </c>
      <c r="C24" s="44"/>
      <c r="D24" s="13"/>
      <c r="E24" s="28"/>
      <c r="F24" s="28"/>
      <c r="G24" s="12"/>
      <c r="H24" s="12"/>
    </row>
    <row r="25" spans="1:6" s="12" customFormat="1" ht="18.75" customHeight="1">
      <c r="A25" s="68" t="s">
        <v>68</v>
      </c>
      <c r="B25" s="33" t="s">
        <v>38</v>
      </c>
      <c r="C25" s="53">
        <v>2</v>
      </c>
      <c r="D25" s="14" t="s">
        <v>6</v>
      </c>
      <c r="E25" s="28"/>
      <c r="F25" s="28"/>
    </row>
    <row r="26" spans="1:6" s="12" customFormat="1" ht="20.25" customHeight="1">
      <c r="A26" s="68" t="s">
        <v>69</v>
      </c>
      <c r="B26" s="33" t="s">
        <v>26</v>
      </c>
      <c r="C26" s="53">
        <v>15</v>
      </c>
      <c r="D26" s="14" t="s">
        <v>27</v>
      </c>
      <c r="E26" s="28"/>
      <c r="F26" s="28"/>
    </row>
    <row r="27" spans="1:6" s="12" customFormat="1" ht="15.75">
      <c r="A27" s="68" t="s">
        <v>70</v>
      </c>
      <c r="B27" s="33" t="s">
        <v>40</v>
      </c>
      <c r="C27" s="53">
        <v>5</v>
      </c>
      <c r="D27" s="14" t="s">
        <v>27</v>
      </c>
      <c r="E27" s="28"/>
      <c r="F27" s="28"/>
    </row>
    <row r="28" spans="1:8" s="9" customFormat="1" ht="31.5">
      <c r="A28" s="68" t="s">
        <v>71</v>
      </c>
      <c r="B28" s="33" t="s">
        <v>43</v>
      </c>
      <c r="C28" s="53">
        <v>1</v>
      </c>
      <c r="D28" s="14" t="s">
        <v>31</v>
      </c>
      <c r="E28" s="28"/>
      <c r="F28" s="28"/>
      <c r="G28" s="12"/>
      <c r="H28" s="12"/>
    </row>
    <row r="29" spans="1:8" s="9" customFormat="1" ht="16.5" thickBot="1">
      <c r="A29" s="68" t="s">
        <v>72</v>
      </c>
      <c r="B29" s="33" t="s">
        <v>34</v>
      </c>
      <c r="C29" s="54">
        <v>1</v>
      </c>
      <c r="D29" s="14" t="s">
        <v>31</v>
      </c>
      <c r="E29" s="28"/>
      <c r="F29" s="28"/>
      <c r="G29" s="12"/>
      <c r="H29" s="12"/>
    </row>
    <row r="30" spans="1:35" ht="24" customHeight="1" thickTop="1">
      <c r="A30" s="95"/>
      <c r="B30" s="96"/>
      <c r="C30" s="96"/>
      <c r="D30" s="96"/>
      <c r="E30" s="98"/>
      <c r="F30" s="4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6" ht="15">
      <c r="A31" s="95"/>
      <c r="B31" s="96"/>
      <c r="C31" s="96"/>
      <c r="D31" s="96"/>
      <c r="E31" s="96"/>
      <c r="F31" s="96"/>
    </row>
    <row r="32" spans="1:6" ht="18.75">
      <c r="A32" s="95"/>
      <c r="B32" s="96"/>
      <c r="C32" s="96"/>
      <c r="D32" s="96"/>
      <c r="E32" s="104" t="s">
        <v>114</v>
      </c>
      <c r="F32" s="106"/>
    </row>
    <row r="33" spans="1:6" ht="15">
      <c r="A33" s="95"/>
      <c r="B33" s="96"/>
      <c r="C33" s="96"/>
      <c r="D33" s="96"/>
      <c r="E33" s="96"/>
      <c r="F33" s="97"/>
    </row>
    <row r="34" spans="1:6" ht="15">
      <c r="A34" s="95"/>
      <c r="B34" s="96"/>
      <c r="C34" s="96"/>
      <c r="D34" s="96"/>
      <c r="E34" s="96"/>
      <c r="F34" s="97"/>
    </row>
    <row r="35" spans="1:6" ht="15">
      <c r="A35" s="95"/>
      <c r="B35" s="96"/>
      <c r="C35" s="96"/>
      <c r="D35" s="96"/>
      <c r="E35" s="96"/>
      <c r="F35" s="97"/>
    </row>
  </sheetData>
  <sheetProtection/>
  <printOptions horizontalCentered="1" verticalCentered="1"/>
  <pageMargins left="0.31496062992125984" right="0.31496062992125984" top="0.8661417322834646" bottom="0.5118110236220472" header="0.1968503937007874" footer="0.31496062992125984"/>
  <pageSetup horizontalDpi="600" verticalDpi="600" orientation="landscape" paperSize="8" scale="52" r:id="rId1"/>
  <headerFooter>
    <oddHeader>&amp;C&amp;"Times New Roman,Normál"&amp;16KÖLTSÉGVETÉS
"Területi infrastruktúrális fejlesztések" keretében megval. járdafelújítás, kerékpárforg. létesítm. felújításához 
kapcsolódóan kivitelezési tervdokumentáció készítése  
Városmajor u. járdaburkolat felújítás
</oddHeader>
    <oddFooter>&amp;C&amp;P/&amp;N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AI27"/>
  <sheetViews>
    <sheetView zoomScale="55" zoomScaleNormal="55" zoomScaleSheetLayoutView="70" zoomScalePageLayoutView="60" workbookViewId="0" topLeftCell="A1">
      <selection activeCell="J18" sqref="J18"/>
    </sheetView>
  </sheetViews>
  <sheetFormatPr defaultColWidth="9.140625" defaultRowHeight="15"/>
  <cols>
    <col min="1" max="1" width="7.140625" style="1" customWidth="1"/>
    <col min="2" max="2" width="70.00390625" style="0" customWidth="1"/>
    <col min="3" max="3" width="14.140625" style="0" customWidth="1"/>
    <col min="4" max="4" width="17.57421875" style="0" customWidth="1"/>
    <col min="5" max="5" width="16.28125" style="0" customWidth="1"/>
    <col min="6" max="6" width="16.7109375" style="69" customWidth="1"/>
    <col min="7" max="35" width="9.140625" style="69" customWidth="1"/>
    <col min="36" max="16384" width="9.140625" style="2" customWidth="1"/>
  </cols>
  <sheetData>
    <row r="1" ht="12.75" customHeight="1"/>
    <row r="2" spans="1:35" ht="71.25" customHeight="1">
      <c r="A2" s="73" t="s">
        <v>3</v>
      </c>
      <c r="B2" s="74" t="s">
        <v>0</v>
      </c>
      <c r="C2" s="73" t="s">
        <v>28</v>
      </c>
      <c r="D2" s="73" t="s">
        <v>2</v>
      </c>
      <c r="E2" s="75" t="s">
        <v>188</v>
      </c>
      <c r="F2" s="75" t="s">
        <v>9</v>
      </c>
      <c r="H2" s="7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8" s="9" customFormat="1" ht="36" customHeight="1">
      <c r="A3" s="26"/>
      <c r="B3" s="34"/>
      <c r="C3" s="64"/>
      <c r="D3" s="64" t="s">
        <v>123</v>
      </c>
      <c r="E3" s="55" t="s">
        <v>8</v>
      </c>
      <c r="F3" s="77" t="s">
        <v>10</v>
      </c>
      <c r="G3" s="12"/>
      <c r="H3" s="12"/>
    </row>
    <row r="4" spans="1:8" s="9" customFormat="1" ht="18" customHeight="1">
      <c r="A4" s="78" t="s">
        <v>4</v>
      </c>
      <c r="B4" s="35" t="s">
        <v>1</v>
      </c>
      <c r="C4" s="11"/>
      <c r="D4" s="27"/>
      <c r="E4" s="10"/>
      <c r="F4" s="24"/>
      <c r="G4" s="12"/>
      <c r="H4" s="12"/>
    </row>
    <row r="5" spans="1:8" s="9" customFormat="1" ht="41.25" customHeight="1">
      <c r="A5" s="67" t="s">
        <v>46</v>
      </c>
      <c r="B5" s="80" t="s">
        <v>124</v>
      </c>
      <c r="C5" s="53">
        <v>1</v>
      </c>
      <c r="D5" s="14" t="s">
        <v>31</v>
      </c>
      <c r="E5" s="28"/>
      <c r="F5" s="28"/>
      <c r="G5" s="12"/>
      <c r="H5" s="12"/>
    </row>
    <row r="6" spans="1:6" s="12" customFormat="1" ht="55.5" customHeight="1">
      <c r="A6" s="67" t="s">
        <v>47</v>
      </c>
      <c r="B6" s="36" t="s">
        <v>126</v>
      </c>
      <c r="C6" s="54">
        <v>132</v>
      </c>
      <c r="D6" s="14" t="s">
        <v>32</v>
      </c>
      <c r="E6" s="28"/>
      <c r="F6" s="28"/>
    </row>
    <row r="7" spans="1:6" s="12" customFormat="1" ht="29.25" customHeight="1">
      <c r="A7" s="81"/>
      <c r="B7" s="37"/>
      <c r="C7" s="46"/>
      <c r="D7" s="29"/>
      <c r="E7" s="29"/>
      <c r="F7" s="70"/>
    </row>
    <row r="8" spans="1:6" s="12" customFormat="1" ht="16.5" customHeight="1">
      <c r="A8" s="81"/>
      <c r="B8" s="36"/>
      <c r="C8" s="44"/>
      <c r="D8" s="13"/>
      <c r="E8" s="28"/>
      <c r="F8" s="28"/>
    </row>
    <row r="9" spans="1:6" s="12" customFormat="1" ht="26.25" customHeight="1">
      <c r="A9" s="78" t="s">
        <v>11</v>
      </c>
      <c r="B9" s="83" t="s">
        <v>21</v>
      </c>
      <c r="C9" s="44"/>
      <c r="D9" s="13"/>
      <c r="E9" s="28"/>
      <c r="F9" s="28"/>
    </row>
    <row r="10" spans="1:6" s="12" customFormat="1" ht="33.75" customHeight="1">
      <c r="A10" s="68" t="s">
        <v>52</v>
      </c>
      <c r="B10" s="33" t="s">
        <v>37</v>
      </c>
      <c r="C10" s="53">
        <v>225</v>
      </c>
      <c r="D10" s="14" t="s">
        <v>32</v>
      </c>
      <c r="E10" s="28"/>
      <c r="F10" s="28"/>
    </row>
    <row r="11" spans="1:6" s="12" customFormat="1" ht="42.75" customHeight="1">
      <c r="A11" s="68" t="s">
        <v>53</v>
      </c>
      <c r="B11" s="33" t="s">
        <v>41</v>
      </c>
      <c r="C11" s="53">
        <v>200</v>
      </c>
      <c r="D11" s="14" t="s">
        <v>32</v>
      </c>
      <c r="E11" s="28"/>
      <c r="F11" s="28"/>
    </row>
    <row r="12" spans="1:6" s="12" customFormat="1" ht="27.75" customHeight="1">
      <c r="A12" s="68" t="s">
        <v>54</v>
      </c>
      <c r="B12" s="33" t="s">
        <v>136</v>
      </c>
      <c r="C12" s="53">
        <v>943</v>
      </c>
      <c r="D12" s="14" t="s">
        <v>20</v>
      </c>
      <c r="E12" s="28"/>
      <c r="F12" s="28"/>
    </row>
    <row r="13" spans="1:35" ht="61.5" customHeight="1">
      <c r="A13" s="68" t="s">
        <v>182</v>
      </c>
      <c r="B13" s="33" t="s">
        <v>137</v>
      </c>
      <c r="C13" s="53">
        <v>141.45</v>
      </c>
      <c r="D13" s="14" t="s">
        <v>32</v>
      </c>
      <c r="E13" s="28"/>
      <c r="F13" s="28"/>
      <c r="H13" s="10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8" s="69" customFormat="1" ht="39.75" customHeight="1">
      <c r="A14" s="68" t="s">
        <v>55</v>
      </c>
      <c r="B14" s="33" t="s">
        <v>138</v>
      </c>
      <c r="C14" s="53">
        <v>141.45</v>
      </c>
      <c r="D14" s="14" t="s">
        <v>32</v>
      </c>
      <c r="E14" s="28"/>
      <c r="F14" s="28"/>
      <c r="H14" s="105"/>
    </row>
    <row r="15" spans="1:6" s="12" customFormat="1" ht="54" customHeight="1">
      <c r="A15" s="68" t="s">
        <v>56</v>
      </c>
      <c r="B15" s="33" t="s">
        <v>143</v>
      </c>
      <c r="C15" s="53">
        <v>37.72</v>
      </c>
      <c r="D15" s="14" t="s">
        <v>32</v>
      </c>
      <c r="E15" s="28"/>
      <c r="F15" s="28"/>
    </row>
    <row r="16" spans="1:8" s="9" customFormat="1" ht="48" thickBot="1">
      <c r="A16" s="68" t="s">
        <v>57</v>
      </c>
      <c r="B16" s="33" t="s">
        <v>147</v>
      </c>
      <c r="C16" s="53">
        <v>814</v>
      </c>
      <c r="D16" s="14" t="s">
        <v>7</v>
      </c>
      <c r="E16" s="28"/>
      <c r="F16" s="28"/>
      <c r="G16" s="12"/>
      <c r="H16" s="12"/>
    </row>
    <row r="17" spans="1:8" s="9" customFormat="1" ht="21.75" customHeight="1" thickTop="1">
      <c r="A17" s="86"/>
      <c r="B17" s="31"/>
      <c r="C17" s="45"/>
      <c r="D17" s="31"/>
      <c r="E17" s="32"/>
      <c r="F17" s="40"/>
      <c r="G17" s="12"/>
      <c r="H17" s="12"/>
    </row>
    <row r="18" spans="1:6" s="12" customFormat="1" ht="18" customHeight="1">
      <c r="A18" s="86"/>
      <c r="B18" s="87"/>
      <c r="C18" s="45"/>
      <c r="D18" s="39"/>
      <c r="E18" s="32"/>
      <c r="F18" s="32"/>
    </row>
    <row r="19" spans="1:8" s="9" customFormat="1" ht="39" customHeight="1">
      <c r="A19" s="78" t="s">
        <v>12</v>
      </c>
      <c r="B19" s="88" t="s">
        <v>29</v>
      </c>
      <c r="C19" s="44"/>
      <c r="D19" s="13"/>
      <c r="E19" s="28"/>
      <c r="F19" s="28"/>
      <c r="G19" s="12"/>
      <c r="H19" s="12"/>
    </row>
    <row r="20" spans="1:6" s="12" customFormat="1" ht="36" customHeight="1">
      <c r="A20" s="68" t="s">
        <v>68</v>
      </c>
      <c r="B20" s="33" t="s">
        <v>39</v>
      </c>
      <c r="C20" s="53">
        <v>18</v>
      </c>
      <c r="D20" s="14" t="s">
        <v>6</v>
      </c>
      <c r="E20" s="28"/>
      <c r="F20" s="28"/>
    </row>
    <row r="21" spans="1:6" s="12" customFormat="1" ht="20.25" customHeight="1">
      <c r="A21" s="68" t="s">
        <v>69</v>
      </c>
      <c r="B21" s="33" t="s">
        <v>26</v>
      </c>
      <c r="C21" s="53">
        <v>20</v>
      </c>
      <c r="D21" s="14" t="s">
        <v>27</v>
      </c>
      <c r="E21" s="28"/>
      <c r="F21" s="28"/>
    </row>
    <row r="22" spans="1:6" s="12" customFormat="1" ht="15.75">
      <c r="A22" s="68" t="s">
        <v>70</v>
      </c>
      <c r="B22" s="33" t="s">
        <v>40</v>
      </c>
      <c r="C22" s="53">
        <v>10</v>
      </c>
      <c r="D22" s="14" t="s">
        <v>27</v>
      </c>
      <c r="E22" s="28"/>
      <c r="F22" s="28"/>
    </row>
    <row r="23" spans="1:8" s="9" customFormat="1" ht="31.5">
      <c r="A23" s="68" t="s">
        <v>71</v>
      </c>
      <c r="B23" s="33" t="s">
        <v>43</v>
      </c>
      <c r="C23" s="53">
        <v>1</v>
      </c>
      <c r="D23" s="14" t="s">
        <v>31</v>
      </c>
      <c r="E23" s="28"/>
      <c r="F23" s="28"/>
      <c r="G23" s="12"/>
      <c r="H23" s="12"/>
    </row>
    <row r="24" spans="1:8" s="9" customFormat="1" ht="16.5" thickBot="1">
      <c r="A24" s="68" t="s">
        <v>72</v>
      </c>
      <c r="B24" s="33" t="s">
        <v>34</v>
      </c>
      <c r="C24" s="54">
        <v>1</v>
      </c>
      <c r="D24" s="14" t="s">
        <v>31</v>
      </c>
      <c r="E24" s="28"/>
      <c r="F24" s="28"/>
      <c r="G24" s="12"/>
      <c r="H24" s="12"/>
    </row>
    <row r="25" spans="2:35" ht="24" customHeight="1" thickTop="1">
      <c r="B25" s="23"/>
      <c r="C25" s="23"/>
      <c r="D25" s="23"/>
      <c r="E25" s="99"/>
      <c r="F25" s="9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2:6" ht="15.75" thickBot="1">
      <c r="B26" s="23"/>
      <c r="C26" s="23"/>
      <c r="D26" s="23"/>
      <c r="E26" s="23"/>
      <c r="F26" s="23"/>
    </row>
    <row r="27" spans="2:6" ht="19.5" thickBot="1">
      <c r="B27" s="23"/>
      <c r="C27" s="103" t="s">
        <v>113</v>
      </c>
      <c r="D27" s="103"/>
      <c r="E27" s="103"/>
      <c r="F27" s="56"/>
    </row>
  </sheetData>
  <sheetProtection/>
  <mergeCells count="1">
    <mergeCell ref="C27:E27"/>
  </mergeCells>
  <printOptions horizontalCentered="1" verticalCentered="1"/>
  <pageMargins left="0.31496062992125984" right="0.31496062992125984" top="0.8661417322834646" bottom="0.5118110236220472" header="0.1968503937007874" footer="0.31496062992125984"/>
  <pageSetup horizontalDpi="600" verticalDpi="600" orientation="landscape" paperSize="8" scale="52" r:id="rId1"/>
  <headerFooter>
    <oddHeader>&amp;C&amp;"Times New Roman,Normál"&amp;16KÖLTSÉGVETÉS
"Területi infrastruktúrális fejlesztések" keretében megval. járdafelújítás, kerékpárforg. létesítm. felújításához 
kapcsolódóan kivitelezési tervdokumentáció készítése  
Család u.  járdaburkolat felújítás
</oddHeader>
    <oddFooter>&amp;C&amp;P/&amp;N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AI50"/>
  <sheetViews>
    <sheetView zoomScale="55" zoomScaleNormal="55" zoomScaleSheetLayoutView="70" zoomScalePageLayoutView="60" workbookViewId="0" topLeftCell="A13">
      <selection activeCell="G13" sqref="G1:H16384"/>
    </sheetView>
  </sheetViews>
  <sheetFormatPr defaultColWidth="9.140625" defaultRowHeight="15"/>
  <cols>
    <col min="1" max="1" width="7.140625" style="1" customWidth="1"/>
    <col min="2" max="2" width="70.00390625" style="23" customWidth="1"/>
    <col min="3" max="3" width="14.140625" style="0" customWidth="1"/>
    <col min="4" max="4" width="17.57421875" style="23" customWidth="1"/>
    <col min="5" max="5" width="16.28125" style="23" customWidth="1"/>
    <col min="6" max="6" width="16.7109375" style="69" customWidth="1"/>
    <col min="7" max="35" width="9.140625" style="69" customWidth="1"/>
    <col min="36" max="16384" width="9.140625" style="2" customWidth="1"/>
  </cols>
  <sheetData>
    <row r="1" ht="12.75" customHeight="1"/>
    <row r="2" spans="1:35" ht="71.25" customHeight="1">
      <c r="A2" s="73" t="s">
        <v>3</v>
      </c>
      <c r="B2" s="90" t="s">
        <v>0</v>
      </c>
      <c r="C2" s="73" t="s">
        <v>28</v>
      </c>
      <c r="D2" s="75" t="s">
        <v>2</v>
      </c>
      <c r="E2" s="75" t="s">
        <v>188</v>
      </c>
      <c r="F2" s="75" t="s">
        <v>9</v>
      </c>
      <c r="H2" s="7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8" s="9" customFormat="1" ht="36" customHeight="1">
      <c r="A3" s="26"/>
      <c r="B3" s="91"/>
      <c r="C3" s="64"/>
      <c r="D3" s="55" t="s">
        <v>123</v>
      </c>
      <c r="E3" s="55" t="s">
        <v>8</v>
      </c>
      <c r="F3" s="77" t="s">
        <v>10</v>
      </c>
      <c r="G3" s="12"/>
      <c r="H3" s="12"/>
    </row>
    <row r="4" spans="1:8" s="9" customFormat="1" ht="18" customHeight="1">
      <c r="A4" s="78" t="s">
        <v>4</v>
      </c>
      <c r="B4" s="92" t="s">
        <v>1</v>
      </c>
      <c r="C4" s="11"/>
      <c r="D4" s="93"/>
      <c r="E4" s="10"/>
      <c r="F4" s="24"/>
      <c r="G4" s="12"/>
      <c r="H4" s="12"/>
    </row>
    <row r="5" spans="1:8" s="9" customFormat="1" ht="41.25" customHeight="1">
      <c r="A5" s="67" t="s">
        <v>46</v>
      </c>
      <c r="B5" s="80" t="s">
        <v>124</v>
      </c>
      <c r="C5" s="53">
        <v>1</v>
      </c>
      <c r="D5" s="14" t="s">
        <v>31</v>
      </c>
      <c r="E5" s="28"/>
      <c r="F5" s="28"/>
      <c r="G5" s="12"/>
      <c r="H5" s="12"/>
    </row>
    <row r="6" spans="1:6" s="12" customFormat="1" ht="29.25" customHeight="1">
      <c r="A6" s="81" t="s">
        <v>47</v>
      </c>
      <c r="B6" s="36" t="s">
        <v>5</v>
      </c>
      <c r="C6" s="53">
        <v>680</v>
      </c>
      <c r="D6" s="14" t="s">
        <v>7</v>
      </c>
      <c r="E6" s="28"/>
      <c r="F6" s="28"/>
    </row>
    <row r="7" spans="1:6" s="12" customFormat="1" ht="37.5" customHeight="1">
      <c r="A7" s="67" t="s">
        <v>48</v>
      </c>
      <c r="B7" s="36" t="s">
        <v>125</v>
      </c>
      <c r="C7" s="53">
        <v>34.4</v>
      </c>
      <c r="D7" s="14" t="s">
        <v>32</v>
      </c>
      <c r="E7" s="28"/>
      <c r="F7" s="28"/>
    </row>
    <row r="8" spans="1:6" s="12" customFormat="1" ht="55.5" customHeight="1">
      <c r="A8" s="81" t="s">
        <v>49</v>
      </c>
      <c r="B8" s="36" t="s">
        <v>126</v>
      </c>
      <c r="C8" s="53">
        <v>416</v>
      </c>
      <c r="D8" s="14" t="s">
        <v>32</v>
      </c>
      <c r="E8" s="28"/>
      <c r="F8" s="28"/>
    </row>
    <row r="9" spans="1:6" s="12" customFormat="1" ht="40.5" customHeight="1">
      <c r="A9" s="67" t="s">
        <v>50</v>
      </c>
      <c r="B9" s="36" t="s">
        <v>127</v>
      </c>
      <c r="C9" s="53">
        <v>22</v>
      </c>
      <c r="D9" s="14" t="s">
        <v>32</v>
      </c>
      <c r="E9" s="28"/>
      <c r="F9" s="28"/>
    </row>
    <row r="10" spans="1:8" s="9" customFormat="1" ht="53.25" customHeight="1">
      <c r="A10" s="81" t="s">
        <v>51</v>
      </c>
      <c r="B10" s="36" t="s">
        <v>129</v>
      </c>
      <c r="C10" s="53">
        <v>10</v>
      </c>
      <c r="D10" s="14" t="s">
        <v>20</v>
      </c>
      <c r="E10" s="28"/>
      <c r="F10" s="28"/>
      <c r="G10" s="12"/>
      <c r="H10" s="12"/>
    </row>
    <row r="11" spans="1:8" s="9" customFormat="1" ht="62.25" customHeight="1">
      <c r="A11" s="67" t="s">
        <v>74</v>
      </c>
      <c r="B11" s="36" t="s">
        <v>130</v>
      </c>
      <c r="C11" s="54">
        <v>60</v>
      </c>
      <c r="D11" s="14" t="s">
        <v>20</v>
      </c>
      <c r="E11" s="28"/>
      <c r="F11" s="28"/>
      <c r="G11" s="12"/>
      <c r="H11" s="12"/>
    </row>
    <row r="12" spans="1:6" s="12" customFormat="1" ht="29.25" customHeight="1">
      <c r="A12" s="81"/>
      <c r="B12" s="37"/>
      <c r="C12" s="46"/>
      <c r="D12" s="29"/>
      <c r="E12" s="29"/>
      <c r="F12" s="70"/>
    </row>
    <row r="13" spans="1:6" s="12" customFormat="1" ht="16.5" customHeight="1">
      <c r="A13" s="81"/>
      <c r="B13" s="36"/>
      <c r="C13" s="44"/>
      <c r="D13" s="13"/>
      <c r="E13" s="28"/>
      <c r="F13" s="28"/>
    </row>
    <row r="14" spans="1:6" s="12" customFormat="1" ht="26.25" customHeight="1">
      <c r="A14" s="78" t="s">
        <v>11</v>
      </c>
      <c r="B14" s="83" t="s">
        <v>21</v>
      </c>
      <c r="C14" s="44"/>
      <c r="D14" s="13"/>
      <c r="E14" s="28"/>
      <c r="F14" s="28"/>
    </row>
    <row r="15" spans="1:6" s="12" customFormat="1" ht="39" customHeight="1">
      <c r="A15" s="68" t="s">
        <v>52</v>
      </c>
      <c r="B15" s="33" t="s">
        <v>45</v>
      </c>
      <c r="C15" s="53">
        <v>89.5</v>
      </c>
      <c r="D15" s="14" t="s">
        <v>32</v>
      </c>
      <c r="E15" s="28"/>
      <c r="F15" s="28"/>
    </row>
    <row r="16" spans="1:6" s="12" customFormat="1" ht="33.75" customHeight="1">
      <c r="A16" s="68" t="s">
        <v>53</v>
      </c>
      <c r="B16" s="33" t="s">
        <v>37</v>
      </c>
      <c r="C16" s="53">
        <v>223.75</v>
      </c>
      <c r="D16" s="14" t="s">
        <v>32</v>
      </c>
      <c r="E16" s="28"/>
      <c r="F16" s="28"/>
    </row>
    <row r="17" spans="1:6" s="12" customFormat="1" ht="42.75" customHeight="1">
      <c r="A17" s="68" t="s">
        <v>54</v>
      </c>
      <c r="B17" s="33" t="s">
        <v>41</v>
      </c>
      <c r="C17" s="53">
        <v>220</v>
      </c>
      <c r="D17" s="14" t="s">
        <v>32</v>
      </c>
      <c r="E17" s="28"/>
      <c r="F17" s="28"/>
    </row>
    <row r="18" spans="1:6" s="12" customFormat="1" ht="27.75" customHeight="1">
      <c r="A18" s="68" t="s">
        <v>182</v>
      </c>
      <c r="B18" s="33" t="s">
        <v>136</v>
      </c>
      <c r="C18" s="53">
        <v>895</v>
      </c>
      <c r="D18" s="14" t="s">
        <v>20</v>
      </c>
      <c r="E18" s="28"/>
      <c r="F18" s="28"/>
    </row>
    <row r="19" spans="1:8" s="69" customFormat="1" ht="31.5" customHeight="1">
      <c r="A19" s="68" t="s">
        <v>55</v>
      </c>
      <c r="B19" s="33" t="s">
        <v>137</v>
      </c>
      <c r="C19" s="53">
        <v>134.25</v>
      </c>
      <c r="D19" s="14" t="s">
        <v>32</v>
      </c>
      <c r="E19" s="28"/>
      <c r="F19" s="28"/>
      <c r="H19" s="105"/>
    </row>
    <row r="20" spans="1:8" s="12" customFormat="1" ht="42" customHeight="1">
      <c r="A20" s="68" t="s">
        <v>56</v>
      </c>
      <c r="B20" s="33" t="s">
        <v>139</v>
      </c>
      <c r="C20" s="53">
        <v>179</v>
      </c>
      <c r="D20" s="14" t="s">
        <v>32</v>
      </c>
      <c r="E20" s="28"/>
      <c r="F20" s="28"/>
      <c r="H20" s="84"/>
    </row>
    <row r="21" spans="1:6" s="12" customFormat="1" ht="27.75" customHeight="1">
      <c r="A21" s="68" t="s">
        <v>57</v>
      </c>
      <c r="B21" s="33" t="s">
        <v>142</v>
      </c>
      <c r="C21" s="53">
        <v>1300</v>
      </c>
      <c r="D21" s="14" t="s">
        <v>20</v>
      </c>
      <c r="E21" s="28"/>
      <c r="F21" s="28"/>
    </row>
    <row r="22" spans="1:6" s="12" customFormat="1" ht="54" customHeight="1">
      <c r="A22" s="68" t="s">
        <v>183</v>
      </c>
      <c r="B22" s="33" t="s">
        <v>143</v>
      </c>
      <c r="C22" s="53">
        <v>69.2</v>
      </c>
      <c r="D22" s="14" t="s">
        <v>32</v>
      </c>
      <c r="E22" s="28"/>
      <c r="F22" s="28"/>
    </row>
    <row r="23" spans="1:6" s="12" customFormat="1" ht="47.25">
      <c r="A23" s="68" t="s">
        <v>58</v>
      </c>
      <c r="B23" s="33" t="s">
        <v>145</v>
      </c>
      <c r="C23" s="53">
        <v>2</v>
      </c>
      <c r="D23" s="14" t="s">
        <v>32</v>
      </c>
      <c r="E23" s="28"/>
      <c r="F23" s="28"/>
    </row>
    <row r="24" spans="1:6" s="12" customFormat="1" ht="47.25">
      <c r="A24" s="68" t="s">
        <v>184</v>
      </c>
      <c r="B24" s="33" t="s">
        <v>146</v>
      </c>
      <c r="C24" s="53">
        <v>130</v>
      </c>
      <c r="D24" s="14" t="s">
        <v>7</v>
      </c>
      <c r="E24" s="28"/>
      <c r="F24" s="28"/>
    </row>
    <row r="25" spans="1:8" s="9" customFormat="1" ht="47.25">
      <c r="A25" s="68" t="s">
        <v>59</v>
      </c>
      <c r="B25" s="33" t="s">
        <v>147</v>
      </c>
      <c r="C25" s="53">
        <v>750</v>
      </c>
      <c r="D25" s="14" t="s">
        <v>7</v>
      </c>
      <c r="E25" s="28"/>
      <c r="F25" s="28"/>
      <c r="G25" s="12"/>
      <c r="H25" s="12"/>
    </row>
    <row r="26" spans="1:8" s="9" customFormat="1" ht="15.75">
      <c r="A26" s="68" t="s">
        <v>60</v>
      </c>
      <c r="B26" s="33" t="s">
        <v>160</v>
      </c>
      <c r="C26" s="53">
        <v>200</v>
      </c>
      <c r="D26" s="14" t="s">
        <v>7</v>
      </c>
      <c r="E26" s="28"/>
      <c r="F26" s="28"/>
      <c r="G26" s="12"/>
      <c r="H26" s="12"/>
    </row>
    <row r="27" spans="1:8" s="9" customFormat="1" ht="15.75">
      <c r="A27" s="68" t="s">
        <v>61</v>
      </c>
      <c r="B27" s="33" t="s">
        <v>13</v>
      </c>
      <c r="C27" s="53">
        <v>2</v>
      </c>
      <c r="D27" s="14" t="s">
        <v>6</v>
      </c>
      <c r="E27" s="28"/>
      <c r="F27" s="28"/>
      <c r="G27" s="12"/>
      <c r="H27" s="12"/>
    </row>
    <row r="28" spans="1:8" s="9" customFormat="1" ht="15.75">
      <c r="A28" s="68" t="s">
        <v>62</v>
      </c>
      <c r="B28" s="33" t="s">
        <v>14</v>
      </c>
      <c r="C28" s="53">
        <v>2</v>
      </c>
      <c r="D28" s="14" t="s">
        <v>6</v>
      </c>
      <c r="E28" s="28"/>
      <c r="F28" s="28"/>
      <c r="G28" s="12"/>
      <c r="H28" s="12"/>
    </row>
    <row r="29" spans="1:8" s="9" customFormat="1" ht="15.75">
      <c r="A29" s="68" t="s">
        <v>63</v>
      </c>
      <c r="B29" s="33" t="s">
        <v>15</v>
      </c>
      <c r="C29" s="53">
        <v>2</v>
      </c>
      <c r="D29" s="14" t="s">
        <v>6</v>
      </c>
      <c r="E29" s="28"/>
      <c r="F29" s="28"/>
      <c r="G29" s="12"/>
      <c r="H29" s="12"/>
    </row>
    <row r="30" spans="1:8" s="9" customFormat="1" ht="15.75">
      <c r="A30" s="68" t="s">
        <v>64</v>
      </c>
      <c r="B30" s="33" t="s">
        <v>16</v>
      </c>
      <c r="C30" s="53">
        <v>2</v>
      </c>
      <c r="D30" s="14" t="s">
        <v>6</v>
      </c>
      <c r="E30" s="28"/>
      <c r="F30" s="28"/>
      <c r="G30" s="12"/>
      <c r="H30" s="12"/>
    </row>
    <row r="31" spans="1:8" s="9" customFormat="1" ht="18.75">
      <c r="A31" s="68" t="s">
        <v>65</v>
      </c>
      <c r="B31" s="33" t="s">
        <v>148</v>
      </c>
      <c r="C31" s="53">
        <v>28</v>
      </c>
      <c r="D31" s="14" t="s">
        <v>20</v>
      </c>
      <c r="E31" s="28"/>
      <c r="F31" s="28"/>
      <c r="G31" s="12"/>
      <c r="H31" s="12"/>
    </row>
    <row r="32" spans="1:8" s="9" customFormat="1" ht="18.75">
      <c r="A32" s="68" t="s">
        <v>66</v>
      </c>
      <c r="B32" s="33" t="s">
        <v>158</v>
      </c>
      <c r="C32" s="53">
        <v>12</v>
      </c>
      <c r="D32" s="14" t="s">
        <v>20</v>
      </c>
      <c r="E32" s="28"/>
      <c r="F32" s="28"/>
      <c r="G32" s="12"/>
      <c r="H32" s="12"/>
    </row>
    <row r="33" spans="1:8" s="9" customFormat="1" ht="18.75">
      <c r="A33" s="68" t="s">
        <v>67</v>
      </c>
      <c r="B33" s="33" t="s">
        <v>149</v>
      </c>
      <c r="C33" s="53">
        <v>10</v>
      </c>
      <c r="D33" s="14" t="s">
        <v>20</v>
      </c>
      <c r="E33" s="28"/>
      <c r="F33" s="28"/>
      <c r="G33" s="12"/>
      <c r="H33" s="12"/>
    </row>
    <row r="34" spans="1:8" s="9" customFormat="1" ht="15.75">
      <c r="A34" s="68" t="s">
        <v>83</v>
      </c>
      <c r="B34" s="33" t="s">
        <v>159</v>
      </c>
      <c r="C34" s="53">
        <v>25</v>
      </c>
      <c r="D34" s="14" t="s">
        <v>6</v>
      </c>
      <c r="E34" s="28"/>
      <c r="F34" s="28"/>
      <c r="G34" s="12"/>
      <c r="H34" s="12"/>
    </row>
    <row r="35" spans="1:8" s="9" customFormat="1" ht="15.75">
      <c r="A35" s="68" t="s">
        <v>84</v>
      </c>
      <c r="B35" s="33" t="s">
        <v>156</v>
      </c>
      <c r="C35" s="53">
        <v>28</v>
      </c>
      <c r="D35" s="14" t="s">
        <v>7</v>
      </c>
      <c r="E35" s="28"/>
      <c r="F35" s="28"/>
      <c r="G35" s="12"/>
      <c r="H35" s="85"/>
    </row>
    <row r="36" spans="1:8" s="9" customFormat="1" ht="16.5" thickBot="1">
      <c r="A36" s="68" t="s">
        <v>87</v>
      </c>
      <c r="B36" s="33" t="s">
        <v>157</v>
      </c>
      <c r="C36" s="53">
        <v>5</v>
      </c>
      <c r="D36" s="14" t="s">
        <v>6</v>
      </c>
      <c r="E36" s="28"/>
      <c r="F36" s="28"/>
      <c r="G36" s="12"/>
      <c r="H36" s="85"/>
    </row>
    <row r="37" spans="1:8" s="9" customFormat="1" ht="21.75" customHeight="1" thickTop="1">
      <c r="A37" s="86"/>
      <c r="B37" s="31"/>
      <c r="C37" s="45"/>
      <c r="D37" s="31"/>
      <c r="E37" s="32"/>
      <c r="F37" s="40"/>
      <c r="G37" s="12"/>
      <c r="H37" s="12"/>
    </row>
    <row r="38" spans="1:6" s="12" customFormat="1" ht="18" customHeight="1">
      <c r="A38" s="86"/>
      <c r="B38" s="87"/>
      <c r="C38" s="45"/>
      <c r="D38" s="39"/>
      <c r="E38" s="32"/>
      <c r="F38" s="32"/>
    </row>
    <row r="39" spans="1:8" s="9" customFormat="1" ht="39" customHeight="1">
      <c r="A39" s="78" t="s">
        <v>12</v>
      </c>
      <c r="B39" s="88" t="s">
        <v>29</v>
      </c>
      <c r="C39" s="44"/>
      <c r="D39" s="13"/>
      <c r="E39" s="28"/>
      <c r="F39" s="28"/>
      <c r="G39" s="12"/>
      <c r="H39" s="12"/>
    </row>
    <row r="40" spans="1:6" s="12" customFormat="1" ht="39.75" customHeight="1">
      <c r="A40" s="68" t="s">
        <v>68</v>
      </c>
      <c r="B40" s="89" t="s">
        <v>180</v>
      </c>
      <c r="C40" s="53">
        <v>11</v>
      </c>
      <c r="D40" s="59" t="s">
        <v>7</v>
      </c>
      <c r="E40" s="28"/>
      <c r="F40" s="28"/>
    </row>
    <row r="41" spans="1:6" s="12" customFormat="1" ht="30" customHeight="1">
      <c r="A41" s="68" t="s">
        <v>69</v>
      </c>
      <c r="B41" s="33" t="s">
        <v>44</v>
      </c>
      <c r="C41" s="53">
        <v>11</v>
      </c>
      <c r="D41" s="14" t="s">
        <v>6</v>
      </c>
      <c r="E41" s="28"/>
      <c r="F41" s="28"/>
    </row>
    <row r="42" spans="1:6" s="12" customFormat="1" ht="36" customHeight="1">
      <c r="A42" s="68" t="s">
        <v>70</v>
      </c>
      <c r="B42" s="33" t="s">
        <v>39</v>
      </c>
      <c r="C42" s="53">
        <v>18</v>
      </c>
      <c r="D42" s="14" t="s">
        <v>6</v>
      </c>
      <c r="E42" s="28"/>
      <c r="F42" s="28"/>
    </row>
    <row r="43" spans="1:6" s="12" customFormat="1" ht="18.75" customHeight="1">
      <c r="A43" s="68" t="s">
        <v>71</v>
      </c>
      <c r="B43" s="33" t="s">
        <v>38</v>
      </c>
      <c r="C43" s="53">
        <v>15</v>
      </c>
      <c r="D43" s="14" t="s">
        <v>6</v>
      </c>
      <c r="E43" s="28"/>
      <c r="F43" s="28"/>
    </row>
    <row r="44" spans="1:6" s="12" customFormat="1" ht="20.25" customHeight="1">
      <c r="A44" s="68" t="s">
        <v>72</v>
      </c>
      <c r="B44" s="33" t="s">
        <v>26</v>
      </c>
      <c r="C44" s="53">
        <v>6</v>
      </c>
      <c r="D44" s="14" t="s">
        <v>27</v>
      </c>
      <c r="E44" s="28"/>
      <c r="F44" s="28"/>
    </row>
    <row r="45" spans="1:6" s="12" customFormat="1" ht="15.75">
      <c r="A45" s="68" t="s">
        <v>73</v>
      </c>
      <c r="B45" s="33" t="s">
        <v>40</v>
      </c>
      <c r="C45" s="53">
        <v>3</v>
      </c>
      <c r="D45" s="14" t="s">
        <v>27</v>
      </c>
      <c r="E45" s="28"/>
      <c r="F45" s="28"/>
    </row>
    <row r="46" spans="1:8" s="9" customFormat="1" ht="31.5">
      <c r="A46" s="68" t="s">
        <v>75</v>
      </c>
      <c r="B46" s="33" t="s">
        <v>43</v>
      </c>
      <c r="C46" s="53">
        <v>1</v>
      </c>
      <c r="D46" s="14" t="s">
        <v>31</v>
      </c>
      <c r="E46" s="28"/>
      <c r="F46" s="28"/>
      <c r="G46" s="12"/>
      <c r="H46" s="12"/>
    </row>
    <row r="47" spans="1:8" s="9" customFormat="1" ht="16.5" thickBot="1">
      <c r="A47" s="68" t="s">
        <v>77</v>
      </c>
      <c r="B47" s="33" t="s">
        <v>34</v>
      </c>
      <c r="C47" s="54">
        <v>1</v>
      </c>
      <c r="D47" s="14" t="s">
        <v>31</v>
      </c>
      <c r="E47" s="28"/>
      <c r="F47" s="28"/>
      <c r="G47" s="12"/>
      <c r="H47" s="12"/>
    </row>
    <row r="48" spans="1:35" ht="24" customHeight="1" thickTop="1">
      <c r="A48" s="95"/>
      <c r="B48" s="96"/>
      <c r="C48" s="96"/>
      <c r="D48" s="96"/>
      <c r="E48" s="98"/>
      <c r="F48" s="4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6" ht="15">
      <c r="A49" s="95"/>
      <c r="B49" s="96"/>
      <c r="C49" s="96"/>
      <c r="D49" s="96"/>
      <c r="E49" s="96"/>
      <c r="F49" s="96"/>
    </row>
    <row r="50" spans="1:6" ht="18.75">
      <c r="A50" s="95"/>
      <c r="B50" s="96"/>
      <c r="C50" s="96"/>
      <c r="D50" s="96"/>
      <c r="E50" s="104" t="s">
        <v>112</v>
      </c>
      <c r="F50" s="106"/>
    </row>
  </sheetData>
  <sheetProtection/>
  <printOptions horizontalCentered="1" verticalCentered="1"/>
  <pageMargins left="0.31496062992125984" right="0.31496062992125984" top="0.8661417322834646" bottom="0.5118110236220472" header="0.1968503937007874" footer="0.31496062992125984"/>
  <pageSetup horizontalDpi="600" verticalDpi="600" orientation="landscape" paperSize="8" scale="48" r:id="rId1"/>
  <headerFooter>
    <oddHeader>&amp;C&amp;"Times New Roman,Normál"&amp;16KÖLTSÉGVETÉS
"Területi infrastruktúrális fejlesztések" keretében megval. járdafelújítás, kerékpárforg. létesítm. felújításához 
kapcsolódóan kivitelezési tervdokumentáció készítése  
Eperjes u. járdaburkolat felújítás
</oddHeader>
    <oddFooter>&amp;C&amp;P/&amp;N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AI28"/>
  <sheetViews>
    <sheetView zoomScale="55" zoomScaleNormal="55" zoomScaleSheetLayoutView="70" zoomScalePageLayoutView="60" workbookViewId="0" topLeftCell="A1">
      <selection activeCell="O5" sqref="O5"/>
    </sheetView>
  </sheetViews>
  <sheetFormatPr defaultColWidth="9.140625" defaultRowHeight="15"/>
  <cols>
    <col min="1" max="1" width="7.140625" style="1" customWidth="1"/>
    <col min="2" max="2" width="70.00390625" style="0" customWidth="1"/>
    <col min="3" max="3" width="14.140625" style="0" customWidth="1"/>
    <col min="4" max="4" width="17.57421875" style="0" customWidth="1"/>
    <col min="5" max="5" width="16.28125" style="0" customWidth="1"/>
    <col min="6" max="6" width="16.7109375" style="69" customWidth="1"/>
    <col min="7" max="35" width="9.140625" style="69" customWidth="1"/>
    <col min="36" max="16384" width="9.140625" style="2" customWidth="1"/>
  </cols>
  <sheetData>
    <row r="1" ht="12.75" customHeight="1"/>
    <row r="2" spans="1:35" ht="71.25" customHeight="1">
      <c r="A2" s="73" t="s">
        <v>3</v>
      </c>
      <c r="B2" s="74" t="s">
        <v>0</v>
      </c>
      <c r="C2" s="73" t="s">
        <v>28</v>
      </c>
      <c r="D2" s="73" t="s">
        <v>2</v>
      </c>
      <c r="E2" s="75" t="s">
        <v>188</v>
      </c>
      <c r="F2" s="75" t="s">
        <v>9</v>
      </c>
      <c r="H2" s="7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8" s="9" customFormat="1" ht="36" customHeight="1">
      <c r="A3" s="26"/>
      <c r="B3" s="34"/>
      <c r="C3" s="64"/>
      <c r="D3" s="64" t="s">
        <v>123</v>
      </c>
      <c r="E3" s="55" t="s">
        <v>8</v>
      </c>
      <c r="F3" s="77" t="s">
        <v>10</v>
      </c>
      <c r="G3" s="12"/>
      <c r="H3" s="12"/>
    </row>
    <row r="4" spans="1:8" s="9" customFormat="1" ht="18" customHeight="1">
      <c r="A4" s="78" t="s">
        <v>4</v>
      </c>
      <c r="B4" s="35" t="s">
        <v>1</v>
      </c>
      <c r="C4" s="11"/>
      <c r="D4" s="27"/>
      <c r="E4" s="10"/>
      <c r="F4" s="24"/>
      <c r="G4" s="12"/>
      <c r="H4" s="12"/>
    </row>
    <row r="5" spans="1:8" s="9" customFormat="1" ht="41.25" customHeight="1">
      <c r="A5" s="67" t="s">
        <v>46</v>
      </c>
      <c r="B5" s="80" t="s">
        <v>124</v>
      </c>
      <c r="C5" s="53">
        <v>1</v>
      </c>
      <c r="D5" s="14" t="s">
        <v>31</v>
      </c>
      <c r="E5" s="28"/>
      <c r="F5" s="28"/>
      <c r="G5" s="12"/>
      <c r="H5" s="12"/>
    </row>
    <row r="6" spans="1:6" s="12" customFormat="1" ht="55.5" customHeight="1">
      <c r="A6" s="67" t="s">
        <v>47</v>
      </c>
      <c r="B6" s="36" t="s">
        <v>126</v>
      </c>
      <c r="C6" s="53">
        <v>284.8</v>
      </c>
      <c r="D6" s="14" t="s">
        <v>32</v>
      </c>
      <c r="E6" s="28"/>
      <c r="F6" s="28"/>
    </row>
    <row r="7" spans="1:6" s="12" customFormat="1" ht="40.5" customHeight="1">
      <c r="A7" s="81" t="s">
        <v>48</v>
      </c>
      <c r="B7" s="36" t="s">
        <v>127</v>
      </c>
      <c r="C7" s="54">
        <v>64.4</v>
      </c>
      <c r="D7" s="14" t="s">
        <v>32</v>
      </c>
      <c r="E7" s="28"/>
      <c r="F7" s="28"/>
    </row>
    <row r="8" spans="1:6" s="12" customFormat="1" ht="29.25" customHeight="1">
      <c r="A8" s="81"/>
      <c r="B8" s="37"/>
      <c r="C8" s="46"/>
      <c r="D8" s="29"/>
      <c r="E8" s="29"/>
      <c r="F8" s="70"/>
    </row>
    <row r="9" spans="1:6" s="12" customFormat="1" ht="16.5" customHeight="1">
      <c r="A9" s="81"/>
      <c r="B9" s="36"/>
      <c r="C9" s="44"/>
      <c r="D9" s="13"/>
      <c r="E9" s="28"/>
      <c r="F9" s="28"/>
    </row>
    <row r="10" spans="1:6" s="12" customFormat="1" ht="26.25" customHeight="1">
      <c r="A10" s="78" t="s">
        <v>11</v>
      </c>
      <c r="B10" s="83" t="s">
        <v>21</v>
      </c>
      <c r="C10" s="44"/>
      <c r="D10" s="13"/>
      <c r="E10" s="28"/>
      <c r="F10" s="28"/>
    </row>
    <row r="11" spans="1:6" s="12" customFormat="1" ht="33.75" customHeight="1">
      <c r="A11" s="68" t="s">
        <v>52</v>
      </c>
      <c r="B11" s="33" t="s">
        <v>37</v>
      </c>
      <c r="C11" s="53">
        <v>200</v>
      </c>
      <c r="D11" s="14" t="s">
        <v>32</v>
      </c>
      <c r="E11" s="28"/>
      <c r="F11" s="28"/>
    </row>
    <row r="12" spans="1:6" s="12" customFormat="1" ht="42.75" customHeight="1">
      <c r="A12" s="68" t="s">
        <v>53</v>
      </c>
      <c r="B12" s="33" t="s">
        <v>41</v>
      </c>
      <c r="C12" s="53">
        <v>200</v>
      </c>
      <c r="D12" s="14" t="s">
        <v>32</v>
      </c>
      <c r="E12" s="28"/>
      <c r="F12" s="28"/>
    </row>
    <row r="13" spans="1:6" s="12" customFormat="1" ht="27.75" customHeight="1">
      <c r="A13" s="68" t="s">
        <v>54</v>
      </c>
      <c r="B13" s="33" t="s">
        <v>136</v>
      </c>
      <c r="C13" s="53">
        <v>712</v>
      </c>
      <c r="D13" s="14" t="s">
        <v>20</v>
      </c>
      <c r="E13" s="28"/>
      <c r="F13" s="28"/>
    </row>
    <row r="14" spans="1:8" s="69" customFormat="1" ht="31.5" customHeight="1">
      <c r="A14" s="68" t="s">
        <v>182</v>
      </c>
      <c r="B14" s="33" t="s">
        <v>137</v>
      </c>
      <c r="C14" s="53">
        <v>106.8</v>
      </c>
      <c r="D14" s="14" t="s">
        <v>32</v>
      </c>
      <c r="E14" s="28"/>
      <c r="F14" s="28"/>
      <c r="H14" s="105"/>
    </row>
    <row r="15" spans="1:8" s="69" customFormat="1" ht="27.75" customHeight="1">
      <c r="A15" s="68" t="s">
        <v>55</v>
      </c>
      <c r="B15" s="33" t="s">
        <v>138</v>
      </c>
      <c r="C15" s="53">
        <v>106.8</v>
      </c>
      <c r="D15" s="14" t="s">
        <v>32</v>
      </c>
      <c r="E15" s="28"/>
      <c r="F15" s="28"/>
      <c r="H15" s="105"/>
    </row>
    <row r="16" spans="1:6" s="12" customFormat="1" ht="54" customHeight="1">
      <c r="A16" s="68" t="s">
        <v>56</v>
      </c>
      <c r="B16" s="33" t="s">
        <v>143</v>
      </c>
      <c r="C16" s="53">
        <v>28.48</v>
      </c>
      <c r="D16" s="14" t="s">
        <v>32</v>
      </c>
      <c r="E16" s="28"/>
      <c r="F16" s="28"/>
    </row>
    <row r="17" spans="1:8" s="9" customFormat="1" ht="48" thickBot="1">
      <c r="A17" s="68" t="s">
        <v>57</v>
      </c>
      <c r="B17" s="33" t="s">
        <v>147</v>
      </c>
      <c r="C17" s="53">
        <v>312</v>
      </c>
      <c r="D17" s="14" t="s">
        <v>7</v>
      </c>
      <c r="E17" s="28"/>
      <c r="F17" s="28"/>
      <c r="G17" s="12"/>
      <c r="H17" s="12"/>
    </row>
    <row r="18" spans="1:8" s="9" customFormat="1" ht="21.75" customHeight="1" thickTop="1">
      <c r="A18" s="86"/>
      <c r="B18" s="31"/>
      <c r="C18" s="45"/>
      <c r="D18" s="31"/>
      <c r="E18" s="32"/>
      <c r="F18" s="40"/>
      <c r="G18" s="12"/>
      <c r="H18" s="12"/>
    </row>
    <row r="19" spans="1:6" s="12" customFormat="1" ht="18" customHeight="1">
      <c r="A19" s="86"/>
      <c r="B19" s="87"/>
      <c r="C19" s="45"/>
      <c r="D19" s="39"/>
      <c r="E19" s="32"/>
      <c r="F19" s="32"/>
    </row>
    <row r="20" spans="1:8" s="9" customFormat="1" ht="39" customHeight="1">
      <c r="A20" s="78" t="s">
        <v>12</v>
      </c>
      <c r="B20" s="88" t="s">
        <v>29</v>
      </c>
      <c r="C20" s="44"/>
      <c r="D20" s="13"/>
      <c r="E20" s="28"/>
      <c r="F20" s="28"/>
      <c r="G20" s="12"/>
      <c r="H20" s="12"/>
    </row>
    <row r="21" spans="1:6" s="12" customFormat="1" ht="36" customHeight="1">
      <c r="A21" s="68" t="s">
        <v>68</v>
      </c>
      <c r="B21" s="33" t="s">
        <v>39</v>
      </c>
      <c r="C21" s="53">
        <v>13</v>
      </c>
      <c r="D21" s="14" t="s">
        <v>6</v>
      </c>
      <c r="E21" s="28"/>
      <c r="F21" s="28"/>
    </row>
    <row r="22" spans="1:6" s="12" customFormat="1" ht="20.25" customHeight="1">
      <c r="A22" s="68" t="s">
        <v>69</v>
      </c>
      <c r="B22" s="33" t="s">
        <v>26</v>
      </c>
      <c r="C22" s="53">
        <v>20</v>
      </c>
      <c r="D22" s="14" t="s">
        <v>27</v>
      </c>
      <c r="E22" s="28"/>
      <c r="F22" s="28"/>
    </row>
    <row r="23" spans="1:6" s="12" customFormat="1" ht="15.75">
      <c r="A23" s="68" t="s">
        <v>70</v>
      </c>
      <c r="B23" s="33" t="s">
        <v>40</v>
      </c>
      <c r="C23" s="53">
        <v>10</v>
      </c>
      <c r="D23" s="14" t="s">
        <v>27</v>
      </c>
      <c r="E23" s="28"/>
      <c r="F23" s="28"/>
    </row>
    <row r="24" spans="1:8" s="9" customFormat="1" ht="31.5">
      <c r="A24" s="68" t="s">
        <v>71</v>
      </c>
      <c r="B24" s="33" t="s">
        <v>43</v>
      </c>
      <c r="C24" s="53">
        <v>1</v>
      </c>
      <c r="D24" s="14" t="s">
        <v>31</v>
      </c>
      <c r="E24" s="28"/>
      <c r="F24" s="28"/>
      <c r="G24" s="12"/>
      <c r="H24" s="12"/>
    </row>
    <row r="25" spans="1:8" s="9" customFormat="1" ht="16.5" thickBot="1">
      <c r="A25" s="68" t="s">
        <v>72</v>
      </c>
      <c r="B25" s="33" t="s">
        <v>34</v>
      </c>
      <c r="C25" s="54">
        <v>2</v>
      </c>
      <c r="D25" s="14" t="s">
        <v>31</v>
      </c>
      <c r="E25" s="28"/>
      <c r="F25" s="28"/>
      <c r="G25" s="12"/>
      <c r="H25" s="12"/>
    </row>
    <row r="26" spans="1:35" ht="24" customHeight="1" thickTop="1">
      <c r="A26" s="95"/>
      <c r="B26" s="96"/>
      <c r="C26" s="96"/>
      <c r="D26" s="96"/>
      <c r="E26" s="98"/>
      <c r="F26" s="4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6" ht="15">
      <c r="A27" s="95"/>
      <c r="B27" s="96"/>
      <c r="C27" s="96"/>
      <c r="D27" s="96"/>
      <c r="E27" s="96"/>
      <c r="F27" s="96"/>
    </row>
    <row r="28" spans="1:6" ht="18.75">
      <c r="A28" s="95"/>
      <c r="B28" s="96"/>
      <c r="C28" s="96"/>
      <c r="D28" s="96"/>
      <c r="E28" s="104" t="s">
        <v>111</v>
      </c>
      <c r="F28" s="106"/>
    </row>
  </sheetData>
  <sheetProtection/>
  <printOptions horizontalCentered="1" verticalCentered="1"/>
  <pageMargins left="0.31496062992125984" right="0.31496062992125984" top="0.8661417322834646" bottom="0.5118110236220472" header="0.1968503937007874" footer="0.31496062992125984"/>
  <pageSetup horizontalDpi="600" verticalDpi="600" orientation="landscape" paperSize="8" scale="48" r:id="rId1"/>
  <headerFooter>
    <oddHeader>&amp;C&amp;"Times New Roman,Normál"&amp;16KÖLTSÉGVETÉS
"Területi infrastruktúrális fejlesztések" keretében megval. járdafelújítás, kerékpárforg. létesítm. felújításához 
kapcsolódóan kivitelezési tervdokumentáció készítése    
Bocskai u. járdaburkolat felújítás
</oddHeader>
    <oddFooter>&amp;C&amp;P/&amp;N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I25"/>
  <sheetViews>
    <sheetView zoomScale="55" zoomScaleNormal="55" zoomScaleSheetLayoutView="70" zoomScalePageLayoutView="60" workbookViewId="0" topLeftCell="A1">
      <selection activeCell="J15" sqref="J15"/>
    </sheetView>
  </sheetViews>
  <sheetFormatPr defaultColWidth="9.140625" defaultRowHeight="15"/>
  <cols>
    <col min="1" max="1" width="7.140625" style="1" customWidth="1"/>
    <col min="2" max="2" width="70.00390625" style="0" customWidth="1"/>
    <col min="3" max="3" width="14.140625" style="0" customWidth="1"/>
    <col min="4" max="4" width="17.57421875" style="0" customWidth="1"/>
    <col min="5" max="5" width="16.28125" style="0" customWidth="1"/>
    <col min="6" max="6" width="16.7109375" style="69" customWidth="1"/>
    <col min="7" max="35" width="9.140625" style="69" customWidth="1"/>
    <col min="36" max="16384" width="9.140625" style="2" customWidth="1"/>
  </cols>
  <sheetData>
    <row r="1" ht="12.75" customHeight="1"/>
    <row r="2" spans="1:35" ht="71.25" customHeight="1">
      <c r="A2" s="73" t="s">
        <v>3</v>
      </c>
      <c r="B2" s="74" t="s">
        <v>0</v>
      </c>
      <c r="C2" s="73" t="s">
        <v>28</v>
      </c>
      <c r="D2" s="73" t="s">
        <v>2</v>
      </c>
      <c r="E2" s="75" t="s">
        <v>188</v>
      </c>
      <c r="F2" s="75" t="s">
        <v>9</v>
      </c>
      <c r="H2" s="7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8" s="9" customFormat="1" ht="36" customHeight="1">
      <c r="A3" s="26"/>
      <c r="B3" s="34"/>
      <c r="C3" s="64"/>
      <c r="D3" s="64" t="s">
        <v>123</v>
      </c>
      <c r="E3" s="55" t="s">
        <v>8</v>
      </c>
      <c r="F3" s="77" t="s">
        <v>10</v>
      </c>
      <c r="G3" s="12"/>
      <c r="H3" s="12"/>
    </row>
    <row r="4" spans="1:8" s="9" customFormat="1" ht="18" customHeight="1">
      <c r="A4" s="78" t="s">
        <v>4</v>
      </c>
      <c r="B4" s="35" t="s">
        <v>1</v>
      </c>
      <c r="C4" s="11"/>
      <c r="D4" s="27"/>
      <c r="E4" s="10"/>
      <c r="F4" s="24"/>
      <c r="G4" s="12"/>
      <c r="H4" s="12"/>
    </row>
    <row r="5" spans="1:8" s="9" customFormat="1" ht="41.25" customHeight="1">
      <c r="A5" s="67" t="s">
        <v>46</v>
      </c>
      <c r="B5" s="80" t="s">
        <v>124</v>
      </c>
      <c r="C5" s="53">
        <v>1</v>
      </c>
      <c r="D5" s="14" t="s">
        <v>31</v>
      </c>
      <c r="E5" s="28"/>
      <c r="F5" s="28"/>
      <c r="G5" s="12"/>
      <c r="H5" s="12"/>
    </row>
    <row r="6" spans="1:6" s="12" customFormat="1" ht="37.5" customHeight="1">
      <c r="A6" s="81" t="s">
        <v>47</v>
      </c>
      <c r="B6" s="36" t="s">
        <v>125</v>
      </c>
      <c r="C6" s="53">
        <v>24.75</v>
      </c>
      <c r="D6" s="14" t="s">
        <v>32</v>
      </c>
      <c r="E6" s="28"/>
      <c r="F6" s="28"/>
    </row>
    <row r="7" spans="1:6" s="12" customFormat="1" ht="40.5" customHeight="1">
      <c r="A7" s="81" t="s">
        <v>48</v>
      </c>
      <c r="B7" s="36" t="s">
        <v>127</v>
      </c>
      <c r="C7" s="54">
        <v>60</v>
      </c>
      <c r="D7" s="14" t="s">
        <v>32</v>
      </c>
      <c r="E7" s="28"/>
      <c r="F7" s="28"/>
    </row>
    <row r="8" spans="1:6" s="12" customFormat="1" ht="29.25" customHeight="1">
      <c r="A8" s="81"/>
      <c r="B8" s="37"/>
      <c r="C8" s="46"/>
      <c r="D8" s="29"/>
      <c r="E8" s="29"/>
      <c r="F8" s="70"/>
    </row>
    <row r="9" spans="1:6" s="12" customFormat="1" ht="16.5" customHeight="1">
      <c r="A9" s="81"/>
      <c r="B9" s="36"/>
      <c r="C9" s="44"/>
      <c r="D9" s="13"/>
      <c r="E9" s="28"/>
      <c r="F9" s="28"/>
    </row>
    <row r="10" spans="1:6" s="12" customFormat="1" ht="26.25" customHeight="1">
      <c r="A10" s="78" t="s">
        <v>11</v>
      </c>
      <c r="B10" s="83" t="s">
        <v>21</v>
      </c>
      <c r="C10" s="44"/>
      <c r="D10" s="13"/>
      <c r="E10" s="28"/>
      <c r="F10" s="28"/>
    </row>
    <row r="11" spans="1:6" s="12" customFormat="1" ht="39" customHeight="1">
      <c r="A11" s="68" t="s">
        <v>52</v>
      </c>
      <c r="B11" s="33" t="s">
        <v>45</v>
      </c>
      <c r="C11" s="53">
        <v>46.8</v>
      </c>
      <c r="D11" s="14" t="s">
        <v>32</v>
      </c>
      <c r="E11" s="28"/>
      <c r="F11" s="28"/>
    </row>
    <row r="12" spans="1:6" s="12" customFormat="1" ht="41.25" customHeight="1">
      <c r="A12" s="68" t="s">
        <v>53</v>
      </c>
      <c r="B12" s="33" t="s">
        <v>140</v>
      </c>
      <c r="C12" s="53">
        <v>46.8</v>
      </c>
      <c r="D12" s="14" t="s">
        <v>32</v>
      </c>
      <c r="E12" s="28"/>
      <c r="F12" s="28"/>
    </row>
    <row r="13" spans="1:6" s="12" customFormat="1" ht="54" customHeight="1">
      <c r="A13" s="68" t="s">
        <v>54</v>
      </c>
      <c r="B13" s="33" t="s">
        <v>143</v>
      </c>
      <c r="C13" s="53">
        <v>24.75</v>
      </c>
      <c r="D13" s="14" t="s">
        <v>32</v>
      </c>
      <c r="E13" s="28"/>
      <c r="F13" s="28"/>
    </row>
    <row r="14" spans="1:8" s="9" customFormat="1" ht="48" thickBot="1">
      <c r="A14" s="68" t="s">
        <v>182</v>
      </c>
      <c r="B14" s="33" t="s">
        <v>147</v>
      </c>
      <c r="C14" s="53">
        <v>468</v>
      </c>
      <c r="D14" s="14" t="s">
        <v>7</v>
      </c>
      <c r="E14" s="28"/>
      <c r="F14" s="28"/>
      <c r="G14" s="12"/>
      <c r="H14" s="12"/>
    </row>
    <row r="15" spans="1:8" s="9" customFormat="1" ht="21.75" customHeight="1" thickTop="1">
      <c r="A15" s="86"/>
      <c r="B15" s="31"/>
      <c r="C15" s="45"/>
      <c r="D15" s="31"/>
      <c r="E15" s="32"/>
      <c r="F15" s="40"/>
      <c r="G15" s="12"/>
      <c r="H15" s="12"/>
    </row>
    <row r="16" spans="1:6" s="12" customFormat="1" ht="18" customHeight="1">
      <c r="A16" s="86"/>
      <c r="B16" s="87"/>
      <c r="C16" s="45"/>
      <c r="D16" s="39"/>
      <c r="E16" s="32"/>
      <c r="F16" s="32"/>
    </row>
    <row r="17" spans="1:8" s="9" customFormat="1" ht="39" customHeight="1">
      <c r="A17" s="78" t="s">
        <v>12</v>
      </c>
      <c r="B17" s="88" t="s">
        <v>29</v>
      </c>
      <c r="C17" s="44"/>
      <c r="D17" s="13"/>
      <c r="E17" s="28"/>
      <c r="F17" s="28"/>
      <c r="G17" s="12"/>
      <c r="H17" s="12"/>
    </row>
    <row r="18" spans="1:6" s="12" customFormat="1" ht="30" customHeight="1">
      <c r="A18" s="68" t="s">
        <v>68</v>
      </c>
      <c r="B18" s="33" t="s">
        <v>44</v>
      </c>
      <c r="C18" s="53">
        <v>1</v>
      </c>
      <c r="D18" s="14" t="s">
        <v>6</v>
      </c>
      <c r="E18" s="28"/>
      <c r="F18" s="28"/>
    </row>
    <row r="19" spans="1:6" s="12" customFormat="1" ht="20.25" customHeight="1">
      <c r="A19" s="68" t="s">
        <v>69</v>
      </c>
      <c r="B19" s="33" t="s">
        <v>26</v>
      </c>
      <c r="C19" s="53">
        <v>3</v>
      </c>
      <c r="D19" s="14" t="s">
        <v>27</v>
      </c>
      <c r="E19" s="28"/>
      <c r="F19" s="28"/>
    </row>
    <row r="20" spans="1:6" s="12" customFormat="1" ht="15.75">
      <c r="A20" s="68" t="s">
        <v>70</v>
      </c>
      <c r="B20" s="33" t="s">
        <v>40</v>
      </c>
      <c r="C20" s="53">
        <v>3</v>
      </c>
      <c r="D20" s="14" t="s">
        <v>27</v>
      </c>
      <c r="E20" s="28"/>
      <c r="F20" s="28"/>
    </row>
    <row r="21" spans="1:8" s="9" customFormat="1" ht="31.5">
      <c r="A21" s="68" t="s">
        <v>71</v>
      </c>
      <c r="B21" s="33" t="s">
        <v>43</v>
      </c>
      <c r="C21" s="53">
        <v>1</v>
      </c>
      <c r="D21" s="14" t="s">
        <v>31</v>
      </c>
      <c r="E21" s="28"/>
      <c r="F21" s="28"/>
      <c r="G21" s="12"/>
      <c r="H21" s="12"/>
    </row>
    <row r="22" spans="1:8" s="9" customFormat="1" ht="16.5" thickBot="1">
      <c r="A22" s="68" t="s">
        <v>72</v>
      </c>
      <c r="B22" s="33" t="s">
        <v>34</v>
      </c>
      <c r="C22" s="54">
        <v>1</v>
      </c>
      <c r="D22" s="14" t="s">
        <v>31</v>
      </c>
      <c r="E22" s="28"/>
      <c r="F22" s="28"/>
      <c r="G22" s="12"/>
      <c r="H22" s="12"/>
    </row>
    <row r="23" spans="1:35" ht="24" customHeight="1" thickTop="1">
      <c r="A23" s="95"/>
      <c r="B23" s="96"/>
      <c r="C23" s="96"/>
      <c r="D23" s="96"/>
      <c r="E23" s="98"/>
      <c r="F23" s="4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6" ht="15">
      <c r="A24" s="95"/>
      <c r="B24" s="96"/>
      <c r="C24" s="96"/>
      <c r="D24" s="96"/>
      <c r="E24" s="96"/>
      <c r="F24" s="96"/>
    </row>
    <row r="25" spans="1:6" ht="18.75">
      <c r="A25" s="95"/>
      <c r="B25" s="96"/>
      <c r="C25" s="96"/>
      <c r="D25" s="96"/>
      <c r="E25" s="104" t="s">
        <v>110</v>
      </c>
      <c r="F25" s="106"/>
    </row>
  </sheetData>
  <sheetProtection/>
  <printOptions horizontalCentered="1" verticalCentered="1"/>
  <pageMargins left="0.31496062992125984" right="0.31496062992125984" top="0.8661417322834646" bottom="0.5118110236220472" header="0.1968503937007874" footer="0.31496062992125984"/>
  <pageSetup fitToHeight="1" fitToWidth="1" horizontalDpi="600" verticalDpi="600" orientation="portrait" paperSize="9" scale="69" r:id="rId1"/>
  <headerFooter>
    <oddHeader>&amp;C&amp;"Times New Roman,Normál"&amp;16KÖLTSÉGVETÉS
"Területi infrastruktúrális fejlesztések" keretében megval. járdafelújítás, kerékpárforg. létesítm. felújításához 
kapcsolódóan kivitelezési tervdokumentáció készítése  
Pazonyi tér járdaburkolat felújítás
</oddHeader>
    <oddFooter>&amp;C&amp;P/&amp;N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HSZHajni</cp:lastModifiedBy>
  <cp:lastPrinted>2017-12-13T15:51:11Z</cp:lastPrinted>
  <dcterms:created xsi:type="dcterms:W3CDTF">2008-02-21T14:24:24Z</dcterms:created>
  <dcterms:modified xsi:type="dcterms:W3CDTF">2018-01-16T13:08:37Z</dcterms:modified>
  <cp:category/>
  <cp:version/>
  <cp:contentType/>
  <cp:contentStatus/>
</cp:coreProperties>
</file>